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1170" windowWidth="22110" windowHeight="10980" tabRatio="506" activeTab="0"/>
  </bookViews>
  <sheets>
    <sheet name="stocks nationaux" sheetId="1" r:id="rId1"/>
    <sheet name="stocks départementaux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'stocks départementaux'!#REF!</definedName>
    <definedName name="_xlnm.Print_Titles" localSheetId="1">'stocks départementaux'!$A:$B,'stocks départementaux'!$1:$6</definedName>
    <definedName name="_xlnm.Print_Area" localSheetId="1">'stocks départementaux'!$A$1:$AC$160</definedName>
    <definedName name="_xlnm.Print_Area" localSheetId="0">'stocks nationaux'!$A$1:$D$49</definedName>
  </definedNames>
  <calcPr fullCalcOnLoad="1"/>
</workbook>
</file>

<file path=xl/sharedStrings.xml><?xml version="1.0" encoding="utf-8"?>
<sst xmlns="http://schemas.openxmlformats.org/spreadsheetml/2006/main" count="53" uniqueCount="33">
  <si>
    <t>Blé Tendre</t>
  </si>
  <si>
    <t>Orges</t>
  </si>
  <si>
    <t>Maïs</t>
  </si>
  <si>
    <t>Seigle</t>
  </si>
  <si>
    <t>Avoine</t>
  </si>
  <si>
    <t>Sorgho</t>
  </si>
  <si>
    <t>Triticale</t>
  </si>
  <si>
    <t>Total Céréales</t>
  </si>
  <si>
    <t>DÉPARTEMENTS</t>
  </si>
  <si>
    <t>Chiffres Provisoires</t>
  </si>
  <si>
    <t>(Tonnes)</t>
  </si>
  <si>
    <t>En Stockage</t>
  </si>
  <si>
    <t>BLE TENDRE</t>
  </si>
  <si>
    <t>BLE DUR</t>
  </si>
  <si>
    <t>ORGES</t>
  </si>
  <si>
    <t>MAIS</t>
  </si>
  <si>
    <t>SEIGLE</t>
  </si>
  <si>
    <t>AVOINE</t>
  </si>
  <si>
    <t>SORGHO</t>
  </si>
  <si>
    <t>TRITICALE</t>
  </si>
  <si>
    <t>TOTAL</t>
  </si>
  <si>
    <t>Pour Mémoire :</t>
  </si>
  <si>
    <t>Prinqual</t>
  </si>
  <si>
    <t>Florence-Aurore</t>
  </si>
  <si>
    <t>Manital</t>
  </si>
  <si>
    <t>Qualital</t>
  </si>
  <si>
    <t>Castan</t>
  </si>
  <si>
    <t xml:space="preserve">Situation des stocks au </t>
  </si>
  <si>
    <t>En Stockage d'Intervention</t>
  </si>
  <si>
    <t>Blé dur</t>
  </si>
  <si>
    <t>Chez les Collecteurs Déclarés (*)</t>
  </si>
  <si>
    <t>(redressements compris pour les C.D.)</t>
  </si>
  <si>
    <t>(*) stocks en propriété des C.D. donc sans les stocks en dépôt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</si>
</sst>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#,##0.0;[Red]\-#,##0.0"/>
    <numFmt numFmtId="193" formatCode="#,##0.000;[Red]\-#,##0.000"/>
    <numFmt numFmtId="194" formatCode="mmmm\ yy"/>
    <numFmt numFmtId="195" formatCode="&quot;1er&quot;\ mm/yy"/>
    <numFmt numFmtId="196" formatCode="&quot;1er&quot;\ mmm/yy"/>
    <numFmt numFmtId="197" formatCode="&quot;Campagne&quot;\&amp;General"/>
    <numFmt numFmtId="198" formatCode="mmmm\ yyyy"/>
    <numFmt numFmtId="199" formatCode="&quot;1er&quot;\ mmm\ yyyy"/>
    <numFmt numFmtId="200" formatCode="mmm\ yy"/>
    <numFmt numFmtId="201" formatCode="&quot;au 01/&quot;mm/yy"/>
    <numFmt numFmtId="202" formatCode="&quot;au 1er&quot;\ mmm\ yy"/>
    <numFmt numFmtId="203" formatCode="mmmm\-yy"/>
    <numFmt numFmtId="204" formatCode="#,##0.0"/>
    <numFmt numFmtId="205" formatCode="d/mmmm/yy"/>
    <numFmt numFmtId="206" formatCode="d&quot;er&quot;\ mmmm\ yy"/>
    <numFmt numFmtId="207" formatCode="&quot;Vrai&quot;;&quot;Vrai&quot;;&quot;Faux&quot;"/>
    <numFmt numFmtId="208" formatCode="&quot;Actif&quot;;&quot;Actif&quot;;&quot;Inactif&quot;"/>
    <numFmt numFmtId="209" formatCode="[Black][&gt;=0]#,##0,;General"/>
    <numFmt numFmtId="210" formatCode="[White][=0]#,##0;General"/>
    <numFmt numFmtId="211" formatCode="[White][=0]#,##0.0;General"/>
    <numFmt numFmtId="212" formatCode="[White][=0]0;General"/>
    <numFmt numFmtId="213" formatCode="[White][=0]General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1"/>
      <color indexed="8"/>
      <name val="Arial"/>
      <family val="2"/>
    </font>
    <font>
      <sz val="16"/>
      <color indexed="8"/>
      <name val="Arial Black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i/>
      <sz val="8"/>
      <name val="Arial"/>
      <family val="0"/>
    </font>
    <font>
      <b/>
      <sz val="12"/>
      <name val="Arial"/>
      <family val="0"/>
    </font>
    <font>
      <b/>
      <sz val="10"/>
      <name val="Helvetica-Light"/>
      <family val="2"/>
    </font>
    <font>
      <b/>
      <i/>
      <u val="single"/>
      <sz val="10"/>
      <name val="Arial"/>
      <family val="0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Helv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Helv"/>
      <family val="0"/>
    </font>
    <font>
      <b/>
      <u val="single"/>
      <sz val="16"/>
      <color indexed="9"/>
      <name val="Britannic Bold"/>
      <family val="2"/>
    </font>
    <font>
      <b/>
      <sz val="16"/>
      <name val="Helv"/>
      <family val="0"/>
    </font>
    <font>
      <i/>
      <sz val="16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>
        <color indexed="63"/>
      </bottom>
    </border>
    <border>
      <left>
        <color indexed="63"/>
      </left>
      <right style="dotted"/>
      <top>
        <color indexed="63"/>
      </top>
      <bottom style="medium">
        <color indexed="63"/>
      </bottom>
    </border>
    <border>
      <left>
        <color indexed="63"/>
      </left>
      <right style="double"/>
      <top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22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97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19">
      <alignment/>
      <protection/>
    </xf>
    <xf numFmtId="22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5" fontId="5" fillId="0" borderId="0" xfId="19" applyNumberFormat="1" applyFont="1">
      <alignment/>
      <protection/>
    </xf>
    <xf numFmtId="0" fontId="13" fillId="0" borderId="0" xfId="19" applyFont="1" applyAlignment="1">
      <alignment horizontal="center" vertical="center"/>
      <protection/>
    </xf>
    <xf numFmtId="0" fontId="22" fillId="0" borderId="0" xfId="19" applyFont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23" fillId="0" borderId="2" xfId="19" applyFont="1" applyBorder="1" applyAlignment="1">
      <alignment horizontal="center" vertical="center" wrapText="1"/>
      <protection/>
    </xf>
    <xf numFmtId="0" fontId="21" fillId="0" borderId="0" xfId="19" applyAlignment="1">
      <alignment vertical="center"/>
      <protection/>
    </xf>
    <xf numFmtId="0" fontId="23" fillId="0" borderId="3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24" fillId="0" borderId="3" xfId="19" applyFont="1" applyBorder="1" applyAlignment="1">
      <alignment horizontal="center" vertical="center"/>
      <protection/>
    </xf>
    <xf numFmtId="3" fontId="25" fillId="0" borderId="4" xfId="19" applyNumberFormat="1" applyFont="1" applyBorder="1" applyAlignment="1">
      <alignment horizontal="right" vertical="center" indent="1"/>
      <protection/>
    </xf>
    <xf numFmtId="0" fontId="26" fillId="0" borderId="0" xfId="19" applyFont="1" applyAlignment="1">
      <alignment vertical="center"/>
      <protection/>
    </xf>
    <xf numFmtId="0" fontId="24" fillId="0" borderId="2" xfId="19" applyFont="1" applyBorder="1" applyAlignment="1">
      <alignment horizontal="center" vertical="center"/>
      <protection/>
    </xf>
    <xf numFmtId="3" fontId="24" fillId="0" borderId="5" xfId="19" applyNumberFormat="1" applyFont="1" applyBorder="1" applyAlignment="1">
      <alignment horizontal="right" vertical="center" indent="1"/>
      <protection/>
    </xf>
    <xf numFmtId="3" fontId="24" fillId="0" borderId="6" xfId="19" applyNumberFormat="1" applyFont="1" applyBorder="1" applyAlignment="1">
      <alignment horizontal="right" vertical="center" indent="1"/>
      <protection/>
    </xf>
    <xf numFmtId="0" fontId="17" fillId="0" borderId="7" xfId="19" applyFont="1" applyBorder="1" applyAlignment="1">
      <alignment horizontal="center"/>
      <protection/>
    </xf>
    <xf numFmtId="3" fontId="16" fillId="0" borderId="4" xfId="19" applyNumberFormat="1" applyFont="1" applyBorder="1">
      <alignment/>
      <protection/>
    </xf>
    <xf numFmtId="3" fontId="16" fillId="0" borderId="8" xfId="19" applyNumberFormat="1" applyFont="1" applyBorder="1">
      <alignment/>
      <protection/>
    </xf>
    <xf numFmtId="0" fontId="6" fillId="0" borderId="7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3" fontId="16" fillId="0" borderId="10" xfId="19" applyNumberFormat="1" applyFont="1" applyBorder="1">
      <alignment/>
      <protection/>
    </xf>
    <xf numFmtId="3" fontId="16" fillId="0" borderId="11" xfId="19" applyNumberFormat="1" applyFont="1" applyBorder="1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5" fillId="0" borderId="0" xfId="19" applyFont="1">
      <alignment/>
      <protection/>
    </xf>
    <xf numFmtId="0" fontId="28" fillId="0" borderId="0" xfId="19" applyFont="1">
      <alignment/>
      <protection/>
    </xf>
    <xf numFmtId="206" fontId="27" fillId="3" borderId="0" xfId="19" applyNumberFormat="1" applyFont="1" applyFill="1" applyAlignment="1">
      <alignment horizontal="centerContinuous" vertical="center"/>
      <protection/>
    </xf>
    <xf numFmtId="14" fontId="20" fillId="3" borderId="0" xfId="19" applyNumberFormat="1" applyFont="1" applyFill="1" applyAlignment="1">
      <alignment horizontal="centerContinuous"/>
      <protection/>
    </xf>
    <xf numFmtId="0" fontId="15" fillId="3" borderId="5" xfId="19" applyFont="1" applyFill="1" applyBorder="1" applyAlignment="1">
      <alignment horizontal="center" vertical="center" wrapText="1"/>
      <protection/>
    </xf>
    <xf numFmtId="0" fontId="15" fillId="3" borderId="5" xfId="19" applyFont="1" applyFill="1" applyBorder="1" applyAlignment="1">
      <alignment horizontal="center" vertical="center"/>
      <protection/>
    </xf>
    <xf numFmtId="0" fontId="15" fillId="3" borderId="12" xfId="19" applyFont="1" applyFill="1" applyBorder="1" applyAlignment="1">
      <alignment horizontal="center" vertical="center" wrapText="1"/>
      <protection/>
    </xf>
    <xf numFmtId="0" fontId="15" fillId="3" borderId="6" xfId="19" applyFont="1" applyFill="1" applyBorder="1" applyAlignment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3" fontId="25" fillId="0" borderId="13" xfId="19" applyNumberFormat="1" applyFont="1" applyFill="1" applyBorder="1" applyAlignment="1">
      <alignment horizontal="right" vertical="center" indent="1"/>
      <protection/>
    </xf>
    <xf numFmtId="0" fontId="15" fillId="0" borderId="14" xfId="19" applyFont="1" applyFill="1" applyBorder="1" applyAlignment="1">
      <alignment horizontal="center" vertical="center" wrapText="1"/>
      <protection/>
    </xf>
    <xf numFmtId="210" fontId="25" fillId="0" borderId="13" xfId="19" applyNumberFormat="1" applyFont="1" applyBorder="1" applyAlignment="1">
      <alignment horizontal="right" vertical="center" indent="1"/>
      <protection/>
    </xf>
    <xf numFmtId="213" fontId="25" fillId="0" borderId="13" xfId="19" applyNumberFormat="1" applyFont="1" applyBorder="1" applyAlignment="1">
      <alignment horizontal="right" vertical="center" indent="1"/>
      <protection/>
    </xf>
    <xf numFmtId="0" fontId="5" fillId="0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 applyProtection="1">
      <alignment horizontal="left"/>
      <protection locked="0"/>
    </xf>
    <xf numFmtId="3" fontId="19" fillId="4" borderId="3" xfId="21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/>
    </xf>
    <xf numFmtId="3" fontId="8" fillId="0" borderId="3" xfId="2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203" fontId="11" fillId="3" borderId="3" xfId="0" applyNumberFormat="1" applyFont="1" applyFill="1" applyBorder="1" applyAlignment="1">
      <alignment horizontal="center" vertical="center"/>
    </xf>
    <xf numFmtId="192" fontId="10" fillId="0" borderId="3" xfId="15" applyNumberFormat="1" applyFont="1" applyBorder="1" applyAlignment="1">
      <alignment/>
    </xf>
    <xf numFmtId="0" fontId="5" fillId="0" borderId="3" xfId="0" applyFont="1" applyBorder="1" applyAlignment="1">
      <alignment/>
    </xf>
    <xf numFmtId="192" fontId="19" fillId="4" borderId="3" xfId="15" applyNumberFormat="1" applyFont="1" applyFill="1" applyBorder="1" applyAlignment="1">
      <alignment vertical="center"/>
    </xf>
    <xf numFmtId="192" fontId="10" fillId="0" borderId="3" xfId="15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192" fontId="8" fillId="0" borderId="3" xfId="15" applyNumberFormat="1" applyFont="1" applyFill="1" applyBorder="1" applyAlignment="1">
      <alignment vertical="center"/>
    </xf>
    <xf numFmtId="204" fontId="10" fillId="0" borderId="3" xfId="0" applyNumberFormat="1" applyFont="1" applyBorder="1" applyAlignment="1">
      <alignment/>
    </xf>
    <xf numFmtId="0" fontId="5" fillId="0" borderId="3" xfId="0" applyNumberFormat="1" applyFont="1" applyFill="1" applyBorder="1" applyAlignment="1" quotePrefix="1">
      <alignment horizontal="left"/>
    </xf>
    <xf numFmtId="0" fontId="5" fillId="3" borderId="15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10" fillId="3" borderId="17" xfId="0" applyFont="1" applyFill="1" applyBorder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203" fontId="11" fillId="0" borderId="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/>
    </xf>
    <xf numFmtId="0" fontId="29" fillId="0" borderId="0" xfId="0" applyFont="1" applyAlignment="1">
      <alignment/>
    </xf>
    <xf numFmtId="0" fontId="23" fillId="0" borderId="20" xfId="19" applyFont="1" applyBorder="1" applyAlignment="1">
      <alignment horizontal="left" vertical="center"/>
      <protection/>
    </xf>
    <xf numFmtId="0" fontId="20" fillId="3" borderId="0" xfId="19" applyFont="1" applyFill="1" applyAlignment="1">
      <alignment horizontal="center"/>
      <protection/>
    </xf>
    <xf numFmtId="0" fontId="11" fillId="3" borderId="15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_81" xfId="19"/>
    <cellStyle name="Percent" xfId="20"/>
    <cellStyle name="style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PAGE_8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France%20Stocks%20D&#233;partementaux%20mensuels%20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KMENS"/>
    </sheetNames>
    <sheetDataSet>
      <sheetData sheetId="0">
        <row r="1">
          <cell r="D1">
            <v>42125</v>
          </cell>
        </row>
        <row r="7">
          <cell r="B7">
            <v>5359374.6</v>
          </cell>
        </row>
        <row r="8">
          <cell r="B8">
            <v>181183.1</v>
          </cell>
        </row>
        <row r="9">
          <cell r="B9">
            <v>2344899.5</v>
          </cell>
        </row>
        <row r="10">
          <cell r="B10">
            <v>4704809</v>
          </cell>
        </row>
        <row r="11">
          <cell r="B11">
            <v>25922.4</v>
          </cell>
        </row>
        <row r="12">
          <cell r="B12">
            <v>71922.8</v>
          </cell>
        </row>
        <row r="13">
          <cell r="B13">
            <v>59140.1</v>
          </cell>
        </row>
        <row r="14">
          <cell r="B14">
            <v>167975.8</v>
          </cell>
        </row>
        <row r="16">
          <cell r="B16">
            <v>12915227.3</v>
          </cell>
          <cell r="C16">
            <v>0</v>
          </cell>
          <cell r="D16">
            <v>0</v>
          </cell>
        </row>
        <row r="27">
          <cell r="D27">
            <v>41760</v>
          </cell>
        </row>
        <row r="33">
          <cell r="B33">
            <v>5004238.4</v>
          </cell>
        </row>
        <row r="34">
          <cell r="B34">
            <v>194643.9</v>
          </cell>
        </row>
        <row r="35">
          <cell r="B35">
            <v>1976777.6</v>
          </cell>
        </row>
        <row r="36">
          <cell r="B36">
            <v>3519404.1</v>
          </cell>
        </row>
        <row r="37">
          <cell r="B37">
            <v>31267.7</v>
          </cell>
        </row>
        <row r="38">
          <cell r="B38">
            <v>104535.8</v>
          </cell>
        </row>
        <row r="39">
          <cell r="B39">
            <v>42673.4</v>
          </cell>
        </row>
        <row r="40">
          <cell r="B40">
            <v>142508.2</v>
          </cell>
        </row>
        <row r="42">
          <cell r="B42">
            <v>11016049.1</v>
          </cell>
          <cell r="C42">
            <v>0</v>
          </cell>
          <cell r="D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CKMENS"/>
    </sheetNames>
    <sheetDataSet>
      <sheetData sheetId="0">
        <row r="1">
          <cell r="D1" t="str">
            <v>Campagne  2014/2015 : stocks départementaux (en tonnes)</v>
          </cell>
        </row>
        <row r="6">
          <cell r="D6" t="str">
            <v>au 1er mai 2015</v>
          </cell>
          <cell r="E6" t="str">
            <v>au 1er mai 2014</v>
          </cell>
          <cell r="F6" t="str">
            <v>au 1er mai 2013</v>
          </cell>
          <cell r="G6" t="str">
            <v>au 1er mai 2015</v>
          </cell>
          <cell r="H6" t="str">
            <v>au 1er mai 2014</v>
          </cell>
          <cell r="I6" t="str">
            <v>au 1er mai 2013</v>
          </cell>
          <cell r="J6" t="str">
            <v>au 1er mai 2015</v>
          </cell>
          <cell r="K6" t="str">
            <v>au 1er mai 2014</v>
          </cell>
          <cell r="L6" t="str">
            <v>au 1er mai 2013</v>
          </cell>
          <cell r="M6" t="str">
            <v>au 1er mai 2015</v>
          </cell>
          <cell r="N6" t="str">
            <v>au 1er mai 2014</v>
          </cell>
          <cell r="O6" t="str">
            <v>au 1er mai 2013</v>
          </cell>
          <cell r="P6" t="str">
            <v>au 1er mai 2015</v>
          </cell>
          <cell r="Q6" t="str">
            <v>au 1er mai 2014</v>
          </cell>
          <cell r="R6" t="str">
            <v>au 1er mai 2013</v>
          </cell>
          <cell r="S6" t="str">
            <v>au 1er mai 2015</v>
          </cell>
          <cell r="T6" t="str">
            <v>au 1er mai 2014</v>
          </cell>
          <cell r="U6" t="str">
            <v>au 1er mai 2013</v>
          </cell>
          <cell r="V6" t="str">
            <v>au 1er mai 2015</v>
          </cell>
          <cell r="W6" t="str">
            <v>au 1er mai 2014</v>
          </cell>
          <cell r="X6" t="str">
            <v>au 1er mai 2013</v>
          </cell>
          <cell r="Y6" t="str">
            <v>au 1er mai 2015</v>
          </cell>
          <cell r="Z6" t="str">
            <v>au 1er mai 2014</v>
          </cell>
          <cell r="AA6" t="str">
            <v>au 1er mai 2013</v>
          </cell>
          <cell r="AB6" t="str">
            <v>au 1er mai 2015</v>
          </cell>
          <cell r="AC6" t="str">
            <v>au 1er mai 2014</v>
          </cell>
          <cell r="AD6" t="str">
            <v>au 1er mai 2013</v>
          </cell>
        </row>
        <row r="8">
          <cell r="B8">
            <v>24</v>
          </cell>
          <cell r="C8" t="str">
            <v>DORDOGNE</v>
          </cell>
          <cell r="D8">
            <v>4885.1</v>
          </cell>
          <cell r="E8">
            <v>4593.6</v>
          </cell>
          <cell r="F8">
            <v>10067.6</v>
          </cell>
          <cell r="G8">
            <v>28.6</v>
          </cell>
          <cell r="H8">
            <v>0</v>
          </cell>
          <cell r="I8">
            <v>0</v>
          </cell>
          <cell r="J8">
            <v>1426.5</v>
          </cell>
          <cell r="K8">
            <v>3428</v>
          </cell>
          <cell r="L8">
            <v>3159.7</v>
          </cell>
          <cell r="M8">
            <v>0</v>
          </cell>
          <cell r="N8">
            <v>99.1</v>
          </cell>
          <cell r="O8">
            <v>15.7</v>
          </cell>
          <cell r="P8">
            <v>248.4</v>
          </cell>
          <cell r="Q8">
            <v>512.6</v>
          </cell>
          <cell r="R8">
            <v>286.1</v>
          </cell>
          <cell r="S8">
            <v>35335.9</v>
          </cell>
          <cell r="T8">
            <v>23973.8</v>
          </cell>
          <cell r="U8">
            <v>10516.5</v>
          </cell>
          <cell r="V8">
            <v>37</v>
          </cell>
          <cell r="W8">
            <v>137</v>
          </cell>
          <cell r="X8">
            <v>42.9</v>
          </cell>
          <cell r="Y8">
            <v>1090.8</v>
          </cell>
          <cell r="Z8">
            <v>1765.8</v>
          </cell>
          <cell r="AA8">
            <v>3161.7</v>
          </cell>
          <cell r="AB8">
            <v>43052.3</v>
          </cell>
          <cell r="AC8">
            <v>34509.9</v>
          </cell>
          <cell r="AD8">
            <v>27250.2</v>
          </cell>
        </row>
        <row r="9">
          <cell r="B9">
            <v>33</v>
          </cell>
          <cell r="C9" t="str">
            <v>GIRONDE</v>
          </cell>
          <cell r="D9">
            <v>5577.5</v>
          </cell>
          <cell r="E9">
            <v>3570.2</v>
          </cell>
          <cell r="F9">
            <v>12570.6</v>
          </cell>
          <cell r="G9">
            <v>0</v>
          </cell>
          <cell r="H9">
            <v>4.7</v>
          </cell>
          <cell r="I9">
            <v>0</v>
          </cell>
          <cell r="J9">
            <v>512.7</v>
          </cell>
          <cell r="K9">
            <v>543.5</v>
          </cell>
          <cell r="L9">
            <v>680.3</v>
          </cell>
          <cell r="M9">
            <v>0</v>
          </cell>
          <cell r="N9">
            <v>0</v>
          </cell>
          <cell r="O9">
            <v>0</v>
          </cell>
          <cell r="P9">
            <v>119.9</v>
          </cell>
          <cell r="Q9">
            <v>80.8</v>
          </cell>
          <cell r="R9">
            <v>45.1</v>
          </cell>
          <cell r="S9">
            <v>54022</v>
          </cell>
          <cell r="T9">
            <v>103207.7</v>
          </cell>
          <cell r="U9">
            <v>73347.9</v>
          </cell>
          <cell r="V9">
            <v>69.2</v>
          </cell>
          <cell r="W9">
            <v>5.6</v>
          </cell>
          <cell r="X9">
            <v>2.1</v>
          </cell>
          <cell r="Y9">
            <v>15.8</v>
          </cell>
          <cell r="Z9">
            <v>2.1</v>
          </cell>
          <cell r="AA9">
            <v>302</v>
          </cell>
          <cell r="AB9">
            <v>60317.1</v>
          </cell>
          <cell r="AC9">
            <v>107414.6</v>
          </cell>
          <cell r="AD9">
            <v>86948</v>
          </cell>
        </row>
        <row r="10">
          <cell r="B10">
            <v>40</v>
          </cell>
          <cell r="C10" t="str">
            <v>LANDES</v>
          </cell>
          <cell r="D10">
            <v>212.3</v>
          </cell>
          <cell r="E10">
            <v>246.8</v>
          </cell>
          <cell r="F10">
            <v>152</v>
          </cell>
          <cell r="G10">
            <v>0</v>
          </cell>
          <cell r="H10">
            <v>0</v>
          </cell>
          <cell r="I10">
            <v>0</v>
          </cell>
          <cell r="J10">
            <v>261.7</v>
          </cell>
          <cell r="K10">
            <v>532.2</v>
          </cell>
          <cell r="L10">
            <v>337.9</v>
          </cell>
          <cell r="M10">
            <v>0</v>
          </cell>
          <cell r="N10">
            <v>0.8</v>
          </cell>
          <cell r="O10">
            <v>0</v>
          </cell>
          <cell r="P10">
            <v>25</v>
          </cell>
          <cell r="Q10">
            <v>52.3</v>
          </cell>
          <cell r="R10">
            <v>109.2</v>
          </cell>
          <cell r="S10">
            <v>357430.5</v>
          </cell>
          <cell r="T10">
            <v>182536.8</v>
          </cell>
          <cell r="U10">
            <v>291659.2</v>
          </cell>
          <cell r="V10">
            <v>80.8</v>
          </cell>
          <cell r="W10">
            <v>304.2</v>
          </cell>
          <cell r="X10">
            <v>0</v>
          </cell>
          <cell r="Y10">
            <v>600.2</v>
          </cell>
          <cell r="Z10">
            <v>486.7</v>
          </cell>
          <cell r="AA10">
            <v>810.3</v>
          </cell>
          <cell r="AB10">
            <v>358610.5</v>
          </cell>
          <cell r="AC10">
            <v>184159.8</v>
          </cell>
          <cell r="AD10">
            <v>293068.6</v>
          </cell>
        </row>
        <row r="11">
          <cell r="B11">
            <v>47</v>
          </cell>
          <cell r="C11" t="str">
            <v>LOT ET GARONNE</v>
          </cell>
          <cell r="D11">
            <v>24483.6</v>
          </cell>
          <cell r="E11">
            <v>37703.7</v>
          </cell>
          <cell r="F11">
            <v>38859.9</v>
          </cell>
          <cell r="G11">
            <v>717</v>
          </cell>
          <cell r="H11">
            <v>645.2</v>
          </cell>
          <cell r="I11">
            <v>3485.7</v>
          </cell>
          <cell r="J11">
            <v>2637</v>
          </cell>
          <cell r="K11">
            <v>10367.4</v>
          </cell>
          <cell r="L11">
            <v>5302.7</v>
          </cell>
          <cell r="M11">
            <v>23.2</v>
          </cell>
          <cell r="N11">
            <v>24.1</v>
          </cell>
          <cell r="O11">
            <v>102.3</v>
          </cell>
          <cell r="P11">
            <v>470.2</v>
          </cell>
          <cell r="Q11">
            <v>699.4</v>
          </cell>
          <cell r="R11">
            <v>1164.5</v>
          </cell>
          <cell r="S11">
            <v>139741.2</v>
          </cell>
          <cell r="T11">
            <v>78807</v>
          </cell>
          <cell r="U11">
            <v>40349.2</v>
          </cell>
          <cell r="V11">
            <v>4124.2</v>
          </cell>
          <cell r="W11">
            <v>2971</v>
          </cell>
          <cell r="X11">
            <v>1034.8</v>
          </cell>
          <cell r="Y11">
            <v>1541.9</v>
          </cell>
          <cell r="Z11">
            <v>1058.7</v>
          </cell>
          <cell r="AA11">
            <v>1336.1</v>
          </cell>
          <cell r="AB11">
            <v>173738.3</v>
          </cell>
          <cell r="AC11">
            <v>132276.5</v>
          </cell>
          <cell r="AD11">
            <v>91635.2</v>
          </cell>
        </row>
        <row r="12">
          <cell r="B12">
            <v>64</v>
          </cell>
          <cell r="C12" t="str">
            <v>PYRÉNÉES ATLANTIQUES</v>
          </cell>
          <cell r="D12">
            <v>6975.5</v>
          </cell>
          <cell r="E12">
            <v>1087.7</v>
          </cell>
          <cell r="F12">
            <v>2581.9</v>
          </cell>
          <cell r="G12">
            <v>1221.7</v>
          </cell>
          <cell r="H12">
            <v>0</v>
          </cell>
          <cell r="I12">
            <v>786.4</v>
          </cell>
          <cell r="J12">
            <v>211.4</v>
          </cell>
          <cell r="K12">
            <v>865.1</v>
          </cell>
          <cell r="L12">
            <v>992.3</v>
          </cell>
          <cell r="M12">
            <v>0</v>
          </cell>
          <cell r="N12">
            <v>0</v>
          </cell>
          <cell r="O12">
            <v>0</v>
          </cell>
          <cell r="P12">
            <v>57.5</v>
          </cell>
          <cell r="Q12">
            <v>464</v>
          </cell>
          <cell r="R12">
            <v>326.6</v>
          </cell>
          <cell r="S12">
            <v>260679.3</v>
          </cell>
          <cell r="T12">
            <v>156361</v>
          </cell>
          <cell r="U12">
            <v>266760</v>
          </cell>
          <cell r="V12">
            <v>536.8</v>
          </cell>
          <cell r="W12">
            <v>30.7</v>
          </cell>
          <cell r="X12">
            <v>86</v>
          </cell>
          <cell r="Y12">
            <v>375.3</v>
          </cell>
          <cell r="Z12">
            <v>495.7</v>
          </cell>
          <cell r="AA12">
            <v>214.3</v>
          </cell>
          <cell r="AB12">
            <v>270057.5</v>
          </cell>
          <cell r="AC12">
            <v>159304.2</v>
          </cell>
          <cell r="AD12">
            <v>271747.5</v>
          </cell>
        </row>
        <row r="14">
          <cell r="B14" t="str">
            <v/>
          </cell>
          <cell r="C14" t="str">
            <v>Bordeaux</v>
          </cell>
          <cell r="D14">
            <v>42134</v>
          </cell>
          <cell r="E14">
            <v>47202</v>
          </cell>
          <cell r="F14">
            <v>64232</v>
          </cell>
          <cell r="G14">
            <v>1967.3</v>
          </cell>
          <cell r="H14">
            <v>649.9</v>
          </cell>
          <cell r="I14">
            <v>4272.1</v>
          </cell>
          <cell r="J14">
            <v>5049.3</v>
          </cell>
          <cell r="K14">
            <v>15736.2</v>
          </cell>
          <cell r="L14">
            <v>10472.9</v>
          </cell>
          <cell r="M14">
            <v>23.2</v>
          </cell>
          <cell r="N14">
            <v>124</v>
          </cell>
          <cell r="O14">
            <v>118</v>
          </cell>
          <cell r="P14">
            <v>921</v>
          </cell>
          <cell r="Q14">
            <v>1809.1</v>
          </cell>
          <cell r="R14">
            <v>1931.5</v>
          </cell>
          <cell r="S14">
            <v>847208.9</v>
          </cell>
          <cell r="T14">
            <v>544886.3</v>
          </cell>
          <cell r="U14">
            <v>682632.8</v>
          </cell>
          <cell r="V14">
            <v>4848</v>
          </cell>
          <cell r="W14">
            <v>3448.5</v>
          </cell>
          <cell r="X14">
            <v>1165.8</v>
          </cell>
          <cell r="Y14">
            <v>3624</v>
          </cell>
          <cell r="Z14">
            <v>3809</v>
          </cell>
          <cell r="AA14">
            <v>5824.4</v>
          </cell>
          <cell r="AB14">
            <v>905775.7</v>
          </cell>
          <cell r="AC14">
            <v>617665</v>
          </cell>
          <cell r="AD14">
            <v>770649.5</v>
          </cell>
        </row>
        <row r="16">
          <cell r="B16">
            <v>3</v>
          </cell>
          <cell r="C16" t="str">
            <v>ALLIER</v>
          </cell>
          <cell r="D16">
            <v>31703.6</v>
          </cell>
          <cell r="E16">
            <v>55869.1</v>
          </cell>
          <cell r="F16">
            <v>66555</v>
          </cell>
          <cell r="G16">
            <v>0</v>
          </cell>
          <cell r="H16">
            <v>8.2</v>
          </cell>
          <cell r="I16">
            <v>100.9</v>
          </cell>
          <cell r="J16">
            <v>2240.9</v>
          </cell>
          <cell r="K16">
            <v>6931</v>
          </cell>
          <cell r="L16">
            <v>4571.7</v>
          </cell>
          <cell r="M16">
            <v>61.5</v>
          </cell>
          <cell r="N16">
            <v>455.8</v>
          </cell>
          <cell r="O16">
            <v>611.2</v>
          </cell>
          <cell r="P16">
            <v>246.1</v>
          </cell>
          <cell r="Q16">
            <v>857.5</v>
          </cell>
          <cell r="R16">
            <v>899.4</v>
          </cell>
          <cell r="S16">
            <v>88142</v>
          </cell>
          <cell r="T16">
            <v>34108.6</v>
          </cell>
          <cell r="U16">
            <v>45914.1</v>
          </cell>
          <cell r="V16">
            <v>43.5</v>
          </cell>
          <cell r="W16">
            <v>85.6</v>
          </cell>
          <cell r="X16">
            <v>0</v>
          </cell>
          <cell r="Y16">
            <v>3293.4</v>
          </cell>
          <cell r="Z16">
            <v>3666.7</v>
          </cell>
          <cell r="AA16">
            <v>2121.2</v>
          </cell>
          <cell r="AB16">
            <v>125731</v>
          </cell>
          <cell r="AC16">
            <v>101982.5</v>
          </cell>
          <cell r="AD16">
            <v>120773.5</v>
          </cell>
        </row>
        <row r="17">
          <cell r="B17">
            <v>15</v>
          </cell>
          <cell r="C17" t="str">
            <v>CANTAL</v>
          </cell>
          <cell r="D17">
            <v>99.7</v>
          </cell>
          <cell r="E17">
            <v>72.8</v>
          </cell>
          <cell r="F17">
            <v>88.9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8.2</v>
          </cell>
          <cell r="L17">
            <v>9.9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136.8</v>
          </cell>
          <cell r="Z17">
            <v>158</v>
          </cell>
          <cell r="AA17">
            <v>208.4</v>
          </cell>
          <cell r="AB17">
            <v>236.5</v>
          </cell>
          <cell r="AC17">
            <v>239</v>
          </cell>
          <cell r="AD17">
            <v>307.2</v>
          </cell>
        </row>
        <row r="18">
          <cell r="B18">
            <v>19</v>
          </cell>
          <cell r="C18" t="str">
            <v>CORRÈZE</v>
          </cell>
          <cell r="D18">
            <v>1304.1</v>
          </cell>
          <cell r="E18">
            <v>1075.1</v>
          </cell>
          <cell r="F18">
            <v>1593.3</v>
          </cell>
          <cell r="G18">
            <v>0</v>
          </cell>
          <cell r="H18">
            <v>0</v>
          </cell>
          <cell r="I18">
            <v>0</v>
          </cell>
          <cell r="J18">
            <v>117.4</v>
          </cell>
          <cell r="K18">
            <v>165.6</v>
          </cell>
          <cell r="L18">
            <v>103.1</v>
          </cell>
          <cell r="M18">
            <v>81</v>
          </cell>
          <cell r="N18">
            <v>15.9</v>
          </cell>
          <cell r="O18">
            <v>128.4</v>
          </cell>
          <cell r="P18">
            <v>240.1</v>
          </cell>
          <cell r="Q18">
            <v>132.5</v>
          </cell>
          <cell r="R18">
            <v>173.5</v>
          </cell>
          <cell r="S18">
            <v>1002.1</v>
          </cell>
          <cell r="T18">
            <v>96.4</v>
          </cell>
          <cell r="U18">
            <v>183.6</v>
          </cell>
          <cell r="V18">
            <v>0</v>
          </cell>
          <cell r="W18">
            <v>0</v>
          </cell>
          <cell r="X18">
            <v>0</v>
          </cell>
          <cell r="Y18">
            <v>158.1</v>
          </cell>
          <cell r="Z18">
            <v>100.4</v>
          </cell>
          <cell r="AA18">
            <v>122</v>
          </cell>
          <cell r="AB18">
            <v>2902.8</v>
          </cell>
          <cell r="AC18">
            <v>1585.9</v>
          </cell>
          <cell r="AD18">
            <v>2303.9</v>
          </cell>
        </row>
        <row r="19">
          <cell r="B19">
            <v>23</v>
          </cell>
          <cell r="C19" t="str">
            <v>CREUSE</v>
          </cell>
          <cell r="D19">
            <v>4272</v>
          </cell>
          <cell r="E19">
            <v>3238.6</v>
          </cell>
          <cell r="F19">
            <v>3367.2</v>
          </cell>
          <cell r="G19">
            <v>0</v>
          </cell>
          <cell r="H19">
            <v>0</v>
          </cell>
          <cell r="I19">
            <v>0</v>
          </cell>
          <cell r="J19">
            <v>914.4</v>
          </cell>
          <cell r="K19">
            <v>950.5</v>
          </cell>
          <cell r="L19">
            <v>739.7</v>
          </cell>
          <cell r="M19">
            <v>35.5</v>
          </cell>
          <cell r="N19">
            <v>41.9</v>
          </cell>
          <cell r="O19">
            <v>35.6</v>
          </cell>
          <cell r="P19">
            <v>278.2</v>
          </cell>
          <cell r="Q19">
            <v>308.9</v>
          </cell>
          <cell r="R19">
            <v>409.8</v>
          </cell>
          <cell r="S19">
            <v>3224.1</v>
          </cell>
          <cell r="T19">
            <v>1845.1</v>
          </cell>
          <cell r="U19">
            <v>267.9</v>
          </cell>
          <cell r="V19">
            <v>0</v>
          </cell>
          <cell r="W19">
            <v>0</v>
          </cell>
          <cell r="X19">
            <v>0</v>
          </cell>
          <cell r="Y19">
            <v>4624.5</v>
          </cell>
          <cell r="Z19">
            <v>2845.4</v>
          </cell>
          <cell r="AA19">
            <v>1721.4</v>
          </cell>
          <cell r="AB19">
            <v>13348.7</v>
          </cell>
          <cell r="AC19">
            <v>9230.4</v>
          </cell>
          <cell r="AD19">
            <v>6541.6</v>
          </cell>
        </row>
        <row r="20">
          <cell r="B20">
            <v>43</v>
          </cell>
          <cell r="C20" t="str">
            <v>HAUTE LOIRE</v>
          </cell>
          <cell r="D20">
            <v>2437.8</v>
          </cell>
          <cell r="E20">
            <v>2503.1</v>
          </cell>
          <cell r="F20">
            <v>4842</v>
          </cell>
          <cell r="G20">
            <v>0</v>
          </cell>
          <cell r="H20">
            <v>0</v>
          </cell>
          <cell r="I20">
            <v>0</v>
          </cell>
          <cell r="J20">
            <v>409.1</v>
          </cell>
          <cell r="K20">
            <v>379</v>
          </cell>
          <cell r="L20">
            <v>243.3</v>
          </cell>
          <cell r="M20">
            <v>161.6</v>
          </cell>
          <cell r="N20">
            <v>360.7</v>
          </cell>
          <cell r="O20">
            <v>426.2</v>
          </cell>
          <cell r="P20">
            <v>974.3</v>
          </cell>
          <cell r="Q20">
            <v>1042.2</v>
          </cell>
          <cell r="R20">
            <v>665.7</v>
          </cell>
          <cell r="S20">
            <v>114.1</v>
          </cell>
          <cell r="T20">
            <v>116.8</v>
          </cell>
          <cell r="U20">
            <v>301.3</v>
          </cell>
          <cell r="V20">
            <v>0</v>
          </cell>
          <cell r="W20">
            <v>0</v>
          </cell>
          <cell r="X20">
            <v>0</v>
          </cell>
          <cell r="Y20">
            <v>183.4</v>
          </cell>
          <cell r="Z20">
            <v>273.7</v>
          </cell>
          <cell r="AA20">
            <v>181.4</v>
          </cell>
          <cell r="AB20">
            <v>4280.3</v>
          </cell>
          <cell r="AC20">
            <v>4675.5</v>
          </cell>
          <cell r="AD20">
            <v>6659.9</v>
          </cell>
        </row>
        <row r="21">
          <cell r="B21">
            <v>63</v>
          </cell>
          <cell r="C21" t="str">
            <v>PUY DE DÔME</v>
          </cell>
          <cell r="D21">
            <v>88395.2</v>
          </cell>
          <cell r="E21">
            <v>87796.9</v>
          </cell>
          <cell r="F21">
            <v>75894.3</v>
          </cell>
          <cell r="G21">
            <v>0</v>
          </cell>
          <cell r="H21">
            <v>0.5</v>
          </cell>
          <cell r="I21">
            <v>86.6</v>
          </cell>
          <cell r="J21">
            <v>1572.2</v>
          </cell>
          <cell r="K21">
            <v>1588.1</v>
          </cell>
          <cell r="L21">
            <v>966.9</v>
          </cell>
          <cell r="M21">
            <v>476</v>
          </cell>
          <cell r="N21">
            <v>485.4</v>
          </cell>
          <cell r="O21">
            <v>153.2</v>
          </cell>
          <cell r="P21">
            <v>242.6</v>
          </cell>
          <cell r="Q21">
            <v>643.8</v>
          </cell>
          <cell r="R21">
            <v>327.6</v>
          </cell>
          <cell r="S21">
            <v>67425.9</v>
          </cell>
          <cell r="T21">
            <v>51620.4</v>
          </cell>
          <cell r="U21">
            <v>41245.5</v>
          </cell>
          <cell r="V21">
            <v>230.1</v>
          </cell>
          <cell r="W21">
            <v>8.9</v>
          </cell>
          <cell r="X21">
            <v>20</v>
          </cell>
          <cell r="Y21">
            <v>946.4</v>
          </cell>
          <cell r="Z21">
            <v>1018.6</v>
          </cell>
          <cell r="AA21">
            <v>1068.1</v>
          </cell>
          <cell r="AB21">
            <v>159288.4</v>
          </cell>
          <cell r="AC21">
            <v>143162.6</v>
          </cell>
          <cell r="AD21">
            <v>119762.2</v>
          </cell>
        </row>
        <row r="22">
          <cell r="B22">
            <v>87</v>
          </cell>
          <cell r="C22" t="str">
            <v>HAUTE VIENNE</v>
          </cell>
          <cell r="D22">
            <v>2740</v>
          </cell>
          <cell r="E22">
            <v>2266.2</v>
          </cell>
          <cell r="F22">
            <v>1465.3</v>
          </cell>
          <cell r="G22">
            <v>0</v>
          </cell>
          <cell r="H22">
            <v>0</v>
          </cell>
          <cell r="I22">
            <v>0</v>
          </cell>
          <cell r="J22">
            <v>146.7</v>
          </cell>
          <cell r="K22">
            <v>1.4</v>
          </cell>
          <cell r="L22">
            <v>265.8</v>
          </cell>
          <cell r="M22">
            <v>16.1</v>
          </cell>
          <cell r="N22">
            <v>115.9</v>
          </cell>
          <cell r="O22">
            <v>67.7</v>
          </cell>
          <cell r="P22">
            <v>185.3</v>
          </cell>
          <cell r="Q22">
            <v>130.7</v>
          </cell>
          <cell r="R22">
            <v>70.5</v>
          </cell>
          <cell r="S22">
            <v>1350.8</v>
          </cell>
          <cell r="T22">
            <v>850.9</v>
          </cell>
          <cell r="U22">
            <v>1740.4</v>
          </cell>
          <cell r="V22">
            <v>0</v>
          </cell>
          <cell r="W22">
            <v>0</v>
          </cell>
          <cell r="X22">
            <v>0</v>
          </cell>
          <cell r="Y22">
            <v>3.6</v>
          </cell>
          <cell r="Z22">
            <v>398.6</v>
          </cell>
          <cell r="AA22">
            <v>120.7</v>
          </cell>
          <cell r="AB22">
            <v>4442.5</v>
          </cell>
          <cell r="AC22">
            <v>3763.7</v>
          </cell>
          <cell r="AD22">
            <v>3730.4</v>
          </cell>
        </row>
        <row r="24">
          <cell r="B24" t="str">
            <v/>
          </cell>
          <cell r="C24" t="str">
            <v>Clermont Ferrand - Limog</v>
          </cell>
          <cell r="D24">
            <v>130952.4</v>
          </cell>
          <cell r="E24">
            <v>152821.8</v>
          </cell>
          <cell r="F24">
            <v>153806</v>
          </cell>
          <cell r="G24">
            <v>0</v>
          </cell>
          <cell r="H24">
            <v>8.7</v>
          </cell>
          <cell r="I24">
            <v>187.5</v>
          </cell>
          <cell r="J24">
            <v>5400.7</v>
          </cell>
          <cell r="K24">
            <v>10023.8</v>
          </cell>
          <cell r="L24">
            <v>6900.4</v>
          </cell>
          <cell r="M24">
            <v>831.7</v>
          </cell>
          <cell r="N24">
            <v>1475.6</v>
          </cell>
          <cell r="O24">
            <v>1422.3</v>
          </cell>
          <cell r="P24">
            <v>2166.6</v>
          </cell>
          <cell r="Q24">
            <v>3115.6</v>
          </cell>
          <cell r="R24">
            <v>2546.5</v>
          </cell>
          <cell r="S24">
            <v>161259</v>
          </cell>
          <cell r="T24">
            <v>88638.2</v>
          </cell>
          <cell r="U24">
            <v>89652.8</v>
          </cell>
          <cell r="V24">
            <v>273.6</v>
          </cell>
          <cell r="W24">
            <v>94.5</v>
          </cell>
          <cell r="X24">
            <v>20</v>
          </cell>
          <cell r="Y24">
            <v>9346.2</v>
          </cell>
          <cell r="Z24">
            <v>8461.4</v>
          </cell>
          <cell r="AA24">
            <v>5543.2</v>
          </cell>
          <cell r="AB24">
            <v>310230.2</v>
          </cell>
          <cell r="AC24">
            <v>264639.6</v>
          </cell>
          <cell r="AD24">
            <v>260078.7</v>
          </cell>
        </row>
        <row r="26">
          <cell r="B26">
            <v>21</v>
          </cell>
          <cell r="C26" t="str">
            <v>CÔTE D'OR</v>
          </cell>
          <cell r="D26">
            <v>146235.2</v>
          </cell>
          <cell r="E26">
            <v>166285.7</v>
          </cell>
          <cell r="F26">
            <v>122923.8</v>
          </cell>
          <cell r="G26">
            <v>1.4</v>
          </cell>
          <cell r="H26">
            <v>25.2</v>
          </cell>
          <cell r="I26">
            <v>0</v>
          </cell>
          <cell r="J26">
            <v>102718.9</v>
          </cell>
          <cell r="K26">
            <v>64536.3</v>
          </cell>
          <cell r="L26">
            <v>77600.5</v>
          </cell>
          <cell r="M26">
            <v>1558.7</v>
          </cell>
          <cell r="N26">
            <v>1739.8</v>
          </cell>
          <cell r="O26">
            <v>1993.4</v>
          </cell>
          <cell r="P26">
            <v>553</v>
          </cell>
          <cell r="Q26">
            <v>4709.6</v>
          </cell>
          <cell r="R26">
            <v>2902.9</v>
          </cell>
          <cell r="S26">
            <v>22129.5</v>
          </cell>
          <cell r="T26">
            <v>8486</v>
          </cell>
          <cell r="U26">
            <v>15374.2</v>
          </cell>
          <cell r="V26">
            <v>0</v>
          </cell>
          <cell r="W26">
            <v>0</v>
          </cell>
          <cell r="X26">
            <v>0</v>
          </cell>
          <cell r="Y26">
            <v>3429.3</v>
          </cell>
          <cell r="Z26">
            <v>2498.7</v>
          </cell>
          <cell r="AA26">
            <v>698.6</v>
          </cell>
          <cell r="AB26">
            <v>276626</v>
          </cell>
          <cell r="AC26">
            <v>248281.3</v>
          </cell>
          <cell r="AD26">
            <v>221493.4</v>
          </cell>
        </row>
        <row r="27">
          <cell r="B27">
            <v>58</v>
          </cell>
          <cell r="C27" t="str">
            <v>NIÈVRE</v>
          </cell>
          <cell r="D27">
            <v>42070.3</v>
          </cell>
          <cell r="E27">
            <v>64864.2</v>
          </cell>
          <cell r="F27">
            <v>40239.9</v>
          </cell>
          <cell r="G27">
            <v>0</v>
          </cell>
          <cell r="H27">
            <v>697.9</v>
          </cell>
          <cell r="I27">
            <v>484</v>
          </cell>
          <cell r="J27">
            <v>28063.7</v>
          </cell>
          <cell r="K27">
            <v>31071</v>
          </cell>
          <cell r="L27">
            <v>16544.8</v>
          </cell>
          <cell r="M27">
            <v>60.6</v>
          </cell>
          <cell r="N27">
            <v>0</v>
          </cell>
          <cell r="O27">
            <v>48</v>
          </cell>
          <cell r="P27">
            <v>385.3</v>
          </cell>
          <cell r="Q27">
            <v>1691.9</v>
          </cell>
          <cell r="R27">
            <v>465.2</v>
          </cell>
          <cell r="S27">
            <v>12768.1</v>
          </cell>
          <cell r="T27">
            <v>3464.2</v>
          </cell>
          <cell r="U27">
            <v>5993</v>
          </cell>
          <cell r="V27">
            <v>0</v>
          </cell>
          <cell r="W27">
            <v>0</v>
          </cell>
          <cell r="X27">
            <v>0</v>
          </cell>
          <cell r="Y27">
            <v>1235</v>
          </cell>
          <cell r="Z27">
            <v>1672.8</v>
          </cell>
          <cell r="AA27">
            <v>3287.5</v>
          </cell>
          <cell r="AB27">
            <v>84583</v>
          </cell>
          <cell r="AC27">
            <v>103462</v>
          </cell>
          <cell r="AD27">
            <v>67062.4</v>
          </cell>
        </row>
        <row r="28">
          <cell r="B28">
            <v>71</v>
          </cell>
          <cell r="C28" t="str">
            <v>SAÔNE ET LOIRE</v>
          </cell>
          <cell r="D28">
            <v>35339.2</v>
          </cell>
          <cell r="E28">
            <v>38226.3</v>
          </cell>
          <cell r="F28">
            <v>39713.6</v>
          </cell>
          <cell r="G28">
            <v>43.5</v>
          </cell>
          <cell r="H28">
            <v>104.4</v>
          </cell>
          <cell r="I28">
            <v>185</v>
          </cell>
          <cell r="J28">
            <v>5293</v>
          </cell>
          <cell r="K28">
            <v>8093.2</v>
          </cell>
          <cell r="L28">
            <v>3443.9</v>
          </cell>
          <cell r="M28">
            <v>127.5</v>
          </cell>
          <cell r="N28">
            <v>163.1</v>
          </cell>
          <cell r="O28">
            <v>221.3</v>
          </cell>
          <cell r="P28">
            <v>74.6</v>
          </cell>
          <cell r="Q28">
            <v>55.2</v>
          </cell>
          <cell r="R28">
            <v>317.8</v>
          </cell>
          <cell r="S28">
            <v>104370</v>
          </cell>
          <cell r="T28">
            <v>110693</v>
          </cell>
          <cell r="U28">
            <v>112787.1</v>
          </cell>
          <cell r="V28">
            <v>201.6</v>
          </cell>
          <cell r="W28">
            <v>0</v>
          </cell>
          <cell r="X28">
            <v>238.4</v>
          </cell>
          <cell r="Y28">
            <v>2800.9</v>
          </cell>
          <cell r="Z28">
            <v>3249.9</v>
          </cell>
          <cell r="AA28">
            <v>2081.4</v>
          </cell>
          <cell r="AB28">
            <v>148250.3</v>
          </cell>
          <cell r="AC28">
            <v>160585.1</v>
          </cell>
          <cell r="AD28">
            <v>158988.5</v>
          </cell>
        </row>
        <row r="29">
          <cell r="B29">
            <v>89</v>
          </cell>
          <cell r="C29" t="str">
            <v>YONNE</v>
          </cell>
          <cell r="D29">
            <v>123742.9</v>
          </cell>
          <cell r="E29">
            <v>128774.2</v>
          </cell>
          <cell r="F29">
            <v>129626.2</v>
          </cell>
          <cell r="G29">
            <v>38.5</v>
          </cell>
          <cell r="H29">
            <v>205.1</v>
          </cell>
          <cell r="I29">
            <v>380.9</v>
          </cell>
          <cell r="J29">
            <v>115022.1</v>
          </cell>
          <cell r="K29">
            <v>84447.6</v>
          </cell>
          <cell r="L29">
            <v>86420.1</v>
          </cell>
          <cell r="M29">
            <v>1558.3</v>
          </cell>
          <cell r="N29">
            <v>1970</v>
          </cell>
          <cell r="O29">
            <v>2131.1</v>
          </cell>
          <cell r="P29">
            <v>4267.6</v>
          </cell>
          <cell r="Q29">
            <v>5049.6</v>
          </cell>
          <cell r="R29">
            <v>2984.1</v>
          </cell>
          <cell r="S29">
            <v>21015.1</v>
          </cell>
          <cell r="T29">
            <v>18417.7</v>
          </cell>
          <cell r="U29">
            <v>17561.7</v>
          </cell>
          <cell r="V29">
            <v>89</v>
          </cell>
          <cell r="W29">
            <v>53.3</v>
          </cell>
          <cell r="X29">
            <v>4.5</v>
          </cell>
          <cell r="Y29">
            <v>1925.6</v>
          </cell>
          <cell r="Z29">
            <v>1307.9</v>
          </cell>
          <cell r="AA29">
            <v>1049.5</v>
          </cell>
          <cell r="AB29">
            <v>267659.1</v>
          </cell>
          <cell r="AC29">
            <v>240225.4</v>
          </cell>
          <cell r="AD29">
            <v>240158.1</v>
          </cell>
        </row>
        <row r="31">
          <cell r="B31" t="str">
            <v/>
          </cell>
          <cell r="C31" t="str">
            <v>Dijon</v>
          </cell>
          <cell r="D31">
            <v>347387.6</v>
          </cell>
          <cell r="E31">
            <v>398150.4</v>
          </cell>
          <cell r="F31">
            <v>332503.5</v>
          </cell>
          <cell r="G31">
            <v>83.4</v>
          </cell>
          <cell r="H31">
            <v>1032.6</v>
          </cell>
          <cell r="I31">
            <v>1049.9</v>
          </cell>
          <cell r="J31">
            <v>251097.7</v>
          </cell>
          <cell r="K31">
            <v>188148.1</v>
          </cell>
          <cell r="L31">
            <v>184009.3</v>
          </cell>
          <cell r="M31">
            <v>3305.1</v>
          </cell>
          <cell r="N31">
            <v>3872.9</v>
          </cell>
          <cell r="O31">
            <v>4393.8</v>
          </cell>
          <cell r="P31">
            <v>5280.5</v>
          </cell>
          <cell r="Q31">
            <v>11506.3</v>
          </cell>
          <cell r="R31">
            <v>6670</v>
          </cell>
          <cell r="S31">
            <v>160282.7</v>
          </cell>
          <cell r="T31">
            <v>141060.9</v>
          </cell>
          <cell r="U31">
            <v>151716</v>
          </cell>
          <cell r="V31">
            <v>290.6</v>
          </cell>
          <cell r="W31">
            <v>53.3</v>
          </cell>
          <cell r="X31">
            <v>242.9</v>
          </cell>
          <cell r="Y31">
            <v>9390.8</v>
          </cell>
          <cell r="Z31">
            <v>8729.3</v>
          </cell>
          <cell r="AA31">
            <v>7117</v>
          </cell>
          <cell r="AB31">
            <v>777118.4</v>
          </cell>
          <cell r="AC31">
            <v>752553.8</v>
          </cell>
          <cell r="AD31">
            <v>687702.4</v>
          </cell>
        </row>
        <row r="33">
          <cell r="B33">
            <v>25</v>
          </cell>
          <cell r="C33" t="str">
            <v>DOUBS</v>
          </cell>
          <cell r="D33">
            <v>5042.9</v>
          </cell>
          <cell r="E33">
            <v>4689.6</v>
          </cell>
          <cell r="F33">
            <v>5943.8</v>
          </cell>
          <cell r="G33">
            <v>0</v>
          </cell>
          <cell r="H33">
            <v>0</v>
          </cell>
          <cell r="I33">
            <v>0</v>
          </cell>
          <cell r="J33">
            <v>2043.3</v>
          </cell>
          <cell r="K33">
            <v>532.9</v>
          </cell>
          <cell r="L33">
            <v>1132.3</v>
          </cell>
          <cell r="M33">
            <v>997.9</v>
          </cell>
          <cell r="N33">
            <v>1556.4</v>
          </cell>
          <cell r="O33">
            <v>1239.5</v>
          </cell>
          <cell r="P33">
            <v>391.8</v>
          </cell>
          <cell r="Q33">
            <v>490.3</v>
          </cell>
          <cell r="R33">
            <v>294.2</v>
          </cell>
          <cell r="S33">
            <v>4879</v>
          </cell>
          <cell r="T33">
            <v>3585.1</v>
          </cell>
          <cell r="U33">
            <v>6191.6</v>
          </cell>
          <cell r="V33">
            <v>0</v>
          </cell>
          <cell r="W33">
            <v>0</v>
          </cell>
          <cell r="X33">
            <v>0</v>
          </cell>
          <cell r="Y33">
            <v>884.5</v>
          </cell>
          <cell r="Z33">
            <v>567.8</v>
          </cell>
          <cell r="AA33">
            <v>432.4</v>
          </cell>
          <cell r="AB33">
            <v>14239.4</v>
          </cell>
          <cell r="AC33">
            <v>11422.1</v>
          </cell>
          <cell r="AD33">
            <v>15233.8</v>
          </cell>
        </row>
        <row r="34">
          <cell r="B34">
            <v>39</v>
          </cell>
          <cell r="C34" t="str">
            <v>JURA</v>
          </cell>
          <cell r="D34">
            <v>12515.5</v>
          </cell>
          <cell r="E34">
            <v>12940.1</v>
          </cell>
          <cell r="F34">
            <v>12773.1</v>
          </cell>
          <cell r="G34">
            <v>0</v>
          </cell>
          <cell r="H34">
            <v>0</v>
          </cell>
          <cell r="I34">
            <v>0</v>
          </cell>
          <cell r="J34">
            <v>3691.4</v>
          </cell>
          <cell r="K34">
            <v>5009.8</v>
          </cell>
          <cell r="L34">
            <v>1166</v>
          </cell>
          <cell r="M34">
            <v>867.7</v>
          </cell>
          <cell r="N34">
            <v>69.7</v>
          </cell>
          <cell r="O34">
            <v>487.6</v>
          </cell>
          <cell r="P34">
            <v>176.2</v>
          </cell>
          <cell r="Q34">
            <v>13</v>
          </cell>
          <cell r="R34">
            <v>109</v>
          </cell>
          <cell r="S34">
            <v>19558.6</v>
          </cell>
          <cell r="T34">
            <v>18798.1</v>
          </cell>
          <cell r="U34">
            <v>3527.5</v>
          </cell>
          <cell r="V34">
            <v>59</v>
          </cell>
          <cell r="W34">
            <v>4.6</v>
          </cell>
          <cell r="X34">
            <v>9.3</v>
          </cell>
          <cell r="Y34">
            <v>738.4</v>
          </cell>
          <cell r="Z34">
            <v>300.5</v>
          </cell>
          <cell r="AA34">
            <v>508.8</v>
          </cell>
          <cell r="AB34">
            <v>37606.8</v>
          </cell>
          <cell r="AC34">
            <v>37135.8</v>
          </cell>
          <cell r="AD34">
            <v>18581.3</v>
          </cell>
        </row>
        <row r="35">
          <cell r="B35">
            <v>70</v>
          </cell>
          <cell r="C35" t="str">
            <v>HAUTE SAÔNE</v>
          </cell>
          <cell r="D35">
            <v>19714.1</v>
          </cell>
          <cell r="E35">
            <v>37113.3</v>
          </cell>
          <cell r="F35">
            <v>16462.1</v>
          </cell>
          <cell r="G35">
            <v>0</v>
          </cell>
          <cell r="H35">
            <v>0</v>
          </cell>
          <cell r="I35">
            <v>0</v>
          </cell>
          <cell r="J35">
            <v>28444.9</v>
          </cell>
          <cell r="K35">
            <v>11389.6</v>
          </cell>
          <cell r="L35">
            <v>10761.9</v>
          </cell>
          <cell r="M35">
            <v>326.3</v>
          </cell>
          <cell r="N35">
            <v>149.7</v>
          </cell>
          <cell r="O35">
            <v>92.8</v>
          </cell>
          <cell r="P35">
            <v>110.4</v>
          </cell>
          <cell r="Q35">
            <v>933.2</v>
          </cell>
          <cell r="R35">
            <v>654.4</v>
          </cell>
          <cell r="S35">
            <v>46179.4</v>
          </cell>
          <cell r="T35">
            <v>18972.1</v>
          </cell>
          <cell r="U35">
            <v>45869.6</v>
          </cell>
          <cell r="V35">
            <v>68.8</v>
          </cell>
          <cell r="W35">
            <v>0</v>
          </cell>
          <cell r="X35">
            <v>36</v>
          </cell>
          <cell r="Y35">
            <v>1209.1</v>
          </cell>
          <cell r="Z35">
            <v>473</v>
          </cell>
          <cell r="AA35">
            <v>701.8</v>
          </cell>
          <cell r="AB35">
            <v>96053</v>
          </cell>
          <cell r="AC35">
            <v>69030.9</v>
          </cell>
          <cell r="AD35">
            <v>74578.6</v>
          </cell>
        </row>
        <row r="36">
          <cell r="B36">
            <v>90</v>
          </cell>
          <cell r="C36" t="str">
            <v>TERRITOIRE DE BELFORT</v>
          </cell>
          <cell r="D36">
            <v>0</v>
          </cell>
          <cell r="E36">
            <v>3112.6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30.1</v>
          </cell>
          <cell r="L36">
            <v>215.7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33.2</v>
          </cell>
          <cell r="R36">
            <v>0</v>
          </cell>
          <cell r="S36">
            <v>3115</v>
          </cell>
          <cell r="T36">
            <v>1417.2</v>
          </cell>
          <cell r="U36">
            <v>1575.8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192</v>
          </cell>
          <cell r="AA36">
            <v>6.4</v>
          </cell>
          <cell r="AB36">
            <v>3115</v>
          </cell>
          <cell r="AC36">
            <v>4785.1</v>
          </cell>
          <cell r="AD36">
            <v>1797.9</v>
          </cell>
        </row>
        <row r="38">
          <cell r="B38" t="str">
            <v/>
          </cell>
          <cell r="C38" t="str">
            <v>Besançon</v>
          </cell>
          <cell r="D38">
            <v>37272.5</v>
          </cell>
          <cell r="E38">
            <v>57855.6</v>
          </cell>
          <cell r="F38">
            <v>35179</v>
          </cell>
          <cell r="G38">
            <v>0</v>
          </cell>
          <cell r="H38">
            <v>0</v>
          </cell>
          <cell r="I38">
            <v>0</v>
          </cell>
          <cell r="J38">
            <v>34179.6</v>
          </cell>
          <cell r="K38">
            <v>16962.4</v>
          </cell>
          <cell r="L38">
            <v>13275.9</v>
          </cell>
          <cell r="M38">
            <v>2191.9</v>
          </cell>
          <cell r="N38">
            <v>1775.8</v>
          </cell>
          <cell r="O38">
            <v>1819.9</v>
          </cell>
          <cell r="P38">
            <v>678.4</v>
          </cell>
          <cell r="Q38">
            <v>1469.7</v>
          </cell>
          <cell r="R38">
            <v>1057.6</v>
          </cell>
          <cell r="S38">
            <v>73732</v>
          </cell>
          <cell r="T38">
            <v>42772.5</v>
          </cell>
          <cell r="U38">
            <v>57164.5</v>
          </cell>
          <cell r="V38">
            <v>127.8</v>
          </cell>
          <cell r="W38">
            <v>4.6</v>
          </cell>
          <cell r="X38">
            <v>45.3</v>
          </cell>
          <cell r="Y38">
            <v>2832</v>
          </cell>
          <cell r="Z38">
            <v>1533.3</v>
          </cell>
          <cell r="AA38">
            <v>1649.4</v>
          </cell>
          <cell r="AB38">
            <v>151014.2</v>
          </cell>
          <cell r="AC38">
            <v>122373.9</v>
          </cell>
          <cell r="AD38">
            <v>110191.6</v>
          </cell>
        </row>
        <row r="40">
          <cell r="B40">
            <v>59</v>
          </cell>
          <cell r="C40" t="str">
            <v>NORD</v>
          </cell>
          <cell r="D40">
            <v>228804.5</v>
          </cell>
          <cell r="E40">
            <v>91452.2</v>
          </cell>
          <cell r="F40">
            <v>193308.5</v>
          </cell>
          <cell r="G40">
            <v>344.9</v>
          </cell>
          <cell r="H40">
            <v>267.6</v>
          </cell>
          <cell r="I40">
            <v>414.2</v>
          </cell>
          <cell r="J40">
            <v>42187</v>
          </cell>
          <cell r="K40">
            <v>40330.2</v>
          </cell>
          <cell r="L40">
            <v>38761.1</v>
          </cell>
          <cell r="M40">
            <v>377</v>
          </cell>
          <cell r="N40">
            <v>229.8</v>
          </cell>
          <cell r="O40">
            <v>218.7</v>
          </cell>
          <cell r="P40">
            <v>3249.5</v>
          </cell>
          <cell r="Q40">
            <v>3927.6</v>
          </cell>
          <cell r="R40">
            <v>2191.1</v>
          </cell>
          <cell r="S40">
            <v>34185.9</v>
          </cell>
          <cell r="T40">
            <v>32570.3</v>
          </cell>
          <cell r="U40">
            <v>38183.9</v>
          </cell>
          <cell r="V40">
            <v>0</v>
          </cell>
          <cell r="W40">
            <v>0</v>
          </cell>
          <cell r="X40">
            <v>0</v>
          </cell>
          <cell r="Y40">
            <v>613.4</v>
          </cell>
          <cell r="Z40">
            <v>847.3</v>
          </cell>
          <cell r="AA40">
            <v>1019.5</v>
          </cell>
          <cell r="AB40">
            <v>309762.2</v>
          </cell>
          <cell r="AC40">
            <v>169625</v>
          </cell>
          <cell r="AD40">
            <v>274097</v>
          </cell>
        </row>
        <row r="41">
          <cell r="B41">
            <v>62</v>
          </cell>
          <cell r="C41" t="str">
            <v>PAS DE CALAIS</v>
          </cell>
          <cell r="D41">
            <v>157559.4</v>
          </cell>
          <cell r="E41">
            <v>114707.7</v>
          </cell>
          <cell r="F41">
            <v>161468</v>
          </cell>
          <cell r="G41">
            <v>0</v>
          </cell>
          <cell r="H41">
            <v>0</v>
          </cell>
          <cell r="I41">
            <v>209.1</v>
          </cell>
          <cell r="J41">
            <v>25742</v>
          </cell>
          <cell r="K41">
            <v>22308.8</v>
          </cell>
          <cell r="L41">
            <v>15169</v>
          </cell>
          <cell r="M41">
            <v>1.6</v>
          </cell>
          <cell r="N41">
            <v>1.5</v>
          </cell>
          <cell r="O41">
            <v>61</v>
          </cell>
          <cell r="P41">
            <v>1200.4</v>
          </cell>
          <cell r="Q41">
            <v>2068.2</v>
          </cell>
          <cell r="R41">
            <v>1298.6</v>
          </cell>
          <cell r="S41">
            <v>1964.4</v>
          </cell>
          <cell r="T41">
            <v>5390</v>
          </cell>
          <cell r="U41">
            <v>5974</v>
          </cell>
          <cell r="V41">
            <v>0</v>
          </cell>
          <cell r="W41">
            <v>0</v>
          </cell>
          <cell r="X41">
            <v>0</v>
          </cell>
          <cell r="Y41">
            <v>58.5</v>
          </cell>
          <cell r="Z41">
            <v>117.9</v>
          </cell>
          <cell r="AA41">
            <v>176.2</v>
          </cell>
          <cell r="AB41">
            <v>186526.3</v>
          </cell>
          <cell r="AC41">
            <v>144594.1</v>
          </cell>
          <cell r="AD41">
            <v>184355.9</v>
          </cell>
        </row>
        <row r="43">
          <cell r="B43" t="str">
            <v/>
          </cell>
          <cell r="C43" t="str">
            <v>Lille</v>
          </cell>
          <cell r="D43">
            <v>386363.9</v>
          </cell>
          <cell r="E43">
            <v>206159.9</v>
          </cell>
          <cell r="F43">
            <v>354776.5</v>
          </cell>
          <cell r="G43">
            <v>344.9</v>
          </cell>
          <cell r="H43">
            <v>267.6</v>
          </cell>
          <cell r="I43">
            <v>623.3</v>
          </cell>
          <cell r="J43">
            <v>67929</v>
          </cell>
          <cell r="K43">
            <v>62639</v>
          </cell>
          <cell r="L43">
            <v>53930.1</v>
          </cell>
          <cell r="M43">
            <v>378.6</v>
          </cell>
          <cell r="N43">
            <v>231.3</v>
          </cell>
          <cell r="O43">
            <v>279.7</v>
          </cell>
          <cell r="P43">
            <v>4449.9</v>
          </cell>
          <cell r="Q43">
            <v>5995.8</v>
          </cell>
          <cell r="R43">
            <v>3489.7</v>
          </cell>
          <cell r="S43">
            <v>36150.3</v>
          </cell>
          <cell r="T43">
            <v>37960.3</v>
          </cell>
          <cell r="U43">
            <v>44157.9</v>
          </cell>
          <cell r="V43">
            <v>0</v>
          </cell>
          <cell r="W43">
            <v>0</v>
          </cell>
          <cell r="X43">
            <v>0</v>
          </cell>
          <cell r="Y43">
            <v>671.9</v>
          </cell>
          <cell r="Z43">
            <v>965.2</v>
          </cell>
          <cell r="AA43">
            <v>1195.7</v>
          </cell>
          <cell r="AB43">
            <v>496288.5</v>
          </cell>
          <cell r="AC43">
            <v>314219.1</v>
          </cell>
          <cell r="AD43">
            <v>458452.9</v>
          </cell>
        </row>
        <row r="45">
          <cell r="B45">
            <v>2</v>
          </cell>
          <cell r="C45" t="str">
            <v>AISNE</v>
          </cell>
          <cell r="D45">
            <v>189022.8</v>
          </cell>
          <cell r="E45">
            <v>189455.6</v>
          </cell>
          <cell r="F45">
            <v>190982.5</v>
          </cell>
          <cell r="G45">
            <v>0</v>
          </cell>
          <cell r="H45">
            <v>0</v>
          </cell>
          <cell r="I45">
            <v>0</v>
          </cell>
          <cell r="J45">
            <v>102617.7</v>
          </cell>
          <cell r="K45">
            <v>73854.6</v>
          </cell>
          <cell r="L45">
            <v>74470.8</v>
          </cell>
          <cell r="M45">
            <v>142.3</v>
          </cell>
          <cell r="N45">
            <v>155.4</v>
          </cell>
          <cell r="O45">
            <v>329</v>
          </cell>
          <cell r="P45">
            <v>5184</v>
          </cell>
          <cell r="Q45">
            <v>2664.9</v>
          </cell>
          <cell r="R45">
            <v>3210</v>
          </cell>
          <cell r="S45">
            <v>36500.5</v>
          </cell>
          <cell r="T45">
            <v>51750.4</v>
          </cell>
          <cell r="U45">
            <v>81396.1</v>
          </cell>
          <cell r="V45">
            <v>0</v>
          </cell>
          <cell r="W45">
            <v>0</v>
          </cell>
          <cell r="X45">
            <v>0</v>
          </cell>
          <cell r="Y45">
            <v>1653.4</v>
          </cell>
          <cell r="Z45">
            <v>712.6</v>
          </cell>
          <cell r="AA45">
            <v>933</v>
          </cell>
          <cell r="AB45">
            <v>335120.7</v>
          </cell>
          <cell r="AC45">
            <v>318593.5</v>
          </cell>
          <cell r="AD45">
            <v>351321.4</v>
          </cell>
        </row>
        <row r="46">
          <cell r="B46">
            <v>60</v>
          </cell>
          <cell r="C46" t="str">
            <v>OISE</v>
          </cell>
          <cell r="D46">
            <v>188011.5</v>
          </cell>
          <cell r="E46">
            <v>97167.9</v>
          </cell>
          <cell r="F46">
            <v>182914.6</v>
          </cell>
          <cell r="G46">
            <v>0</v>
          </cell>
          <cell r="H46">
            <v>0</v>
          </cell>
          <cell r="I46">
            <v>274.8</v>
          </cell>
          <cell r="J46">
            <v>35762</v>
          </cell>
          <cell r="K46">
            <v>51295</v>
          </cell>
          <cell r="L46">
            <v>60505.4</v>
          </cell>
          <cell r="M46">
            <v>477</v>
          </cell>
          <cell r="N46">
            <v>231.9</v>
          </cell>
          <cell r="O46">
            <v>173.1</v>
          </cell>
          <cell r="P46">
            <v>830.7</v>
          </cell>
          <cell r="Q46">
            <v>854.6</v>
          </cell>
          <cell r="R46">
            <v>871.8</v>
          </cell>
          <cell r="S46">
            <v>38437.1</v>
          </cell>
          <cell r="T46">
            <v>38450.3</v>
          </cell>
          <cell r="U46">
            <v>44780.9</v>
          </cell>
          <cell r="V46">
            <v>0</v>
          </cell>
          <cell r="W46">
            <v>0</v>
          </cell>
          <cell r="X46">
            <v>0</v>
          </cell>
          <cell r="Y46">
            <v>241.9</v>
          </cell>
          <cell r="Z46">
            <v>502.2</v>
          </cell>
          <cell r="AA46">
            <v>160</v>
          </cell>
          <cell r="AB46">
            <v>263760.2</v>
          </cell>
          <cell r="AC46">
            <v>188501.9</v>
          </cell>
          <cell r="AD46">
            <v>289680.6</v>
          </cell>
        </row>
        <row r="47">
          <cell r="B47">
            <v>80</v>
          </cell>
          <cell r="C47" t="str">
            <v>SOMME</v>
          </cell>
          <cell r="D47">
            <v>292639.6</v>
          </cell>
          <cell r="E47">
            <v>375342</v>
          </cell>
          <cell r="F47">
            <v>325325.6</v>
          </cell>
          <cell r="G47">
            <v>0</v>
          </cell>
          <cell r="H47">
            <v>0</v>
          </cell>
          <cell r="I47">
            <v>0</v>
          </cell>
          <cell r="J47">
            <v>66166.3</v>
          </cell>
          <cell r="K47">
            <v>78114</v>
          </cell>
          <cell r="L47">
            <v>97599.1</v>
          </cell>
          <cell r="M47">
            <v>20.7</v>
          </cell>
          <cell r="N47">
            <v>50.5</v>
          </cell>
          <cell r="O47">
            <v>215.7</v>
          </cell>
          <cell r="P47">
            <v>2106.3</v>
          </cell>
          <cell r="Q47">
            <v>2239.9</v>
          </cell>
          <cell r="R47">
            <v>1793.5</v>
          </cell>
          <cell r="S47">
            <v>24648.6</v>
          </cell>
          <cell r="T47">
            <v>21968.8</v>
          </cell>
          <cell r="U47">
            <v>34108.2</v>
          </cell>
          <cell r="V47">
            <v>0</v>
          </cell>
          <cell r="W47">
            <v>0</v>
          </cell>
          <cell r="X47">
            <v>0</v>
          </cell>
          <cell r="Y47">
            <v>90.2</v>
          </cell>
          <cell r="Z47">
            <v>196.2</v>
          </cell>
          <cell r="AA47">
            <v>351.9</v>
          </cell>
          <cell r="AB47">
            <v>385671.7</v>
          </cell>
          <cell r="AC47">
            <v>477911.4</v>
          </cell>
          <cell r="AD47">
            <v>459394</v>
          </cell>
        </row>
        <row r="49">
          <cell r="B49" t="str">
            <v/>
          </cell>
          <cell r="C49" t="str">
            <v>Amiens</v>
          </cell>
          <cell r="D49">
            <v>669673.9</v>
          </cell>
          <cell r="E49">
            <v>661965.5</v>
          </cell>
          <cell r="F49">
            <v>699222.7</v>
          </cell>
          <cell r="G49">
            <v>0</v>
          </cell>
          <cell r="H49">
            <v>0</v>
          </cell>
          <cell r="I49">
            <v>274.8</v>
          </cell>
          <cell r="J49">
            <v>204546</v>
          </cell>
          <cell r="K49">
            <v>203263.6</v>
          </cell>
          <cell r="L49">
            <v>232575.3</v>
          </cell>
          <cell r="M49">
            <v>640</v>
          </cell>
          <cell r="N49">
            <v>437.8</v>
          </cell>
          <cell r="O49">
            <v>717.8</v>
          </cell>
          <cell r="P49">
            <v>8121</v>
          </cell>
          <cell r="Q49">
            <v>5759.4</v>
          </cell>
          <cell r="R49">
            <v>5875.3</v>
          </cell>
          <cell r="S49">
            <v>99586.2</v>
          </cell>
          <cell r="T49">
            <v>112169.5</v>
          </cell>
          <cell r="U49">
            <v>160285.2</v>
          </cell>
          <cell r="V49">
            <v>0</v>
          </cell>
          <cell r="W49">
            <v>0</v>
          </cell>
          <cell r="X49">
            <v>0</v>
          </cell>
          <cell r="Y49">
            <v>1985.5</v>
          </cell>
          <cell r="Z49">
            <v>1411</v>
          </cell>
          <cell r="AA49">
            <v>1444.9</v>
          </cell>
          <cell r="AB49">
            <v>984552.6</v>
          </cell>
          <cell r="AC49">
            <v>985006.8</v>
          </cell>
          <cell r="AD49">
            <v>1100396</v>
          </cell>
        </row>
        <row r="51">
          <cell r="B51">
            <v>1</v>
          </cell>
          <cell r="C51" t="str">
            <v>AIN</v>
          </cell>
          <cell r="D51">
            <v>20349.2</v>
          </cell>
          <cell r="E51">
            <v>50600.2</v>
          </cell>
          <cell r="F51">
            <v>38435</v>
          </cell>
          <cell r="G51">
            <v>0</v>
          </cell>
          <cell r="H51">
            <v>109.8</v>
          </cell>
          <cell r="I51">
            <v>0</v>
          </cell>
          <cell r="J51">
            <v>2374.3</v>
          </cell>
          <cell r="K51">
            <v>1729.1</v>
          </cell>
          <cell r="L51">
            <v>3491.7</v>
          </cell>
          <cell r="M51">
            <v>291.4</v>
          </cell>
          <cell r="N51">
            <v>386.5</v>
          </cell>
          <cell r="O51">
            <v>220.1</v>
          </cell>
          <cell r="P51">
            <v>877.2</v>
          </cell>
          <cell r="Q51">
            <v>261.5</v>
          </cell>
          <cell r="R51">
            <v>168.3</v>
          </cell>
          <cell r="S51">
            <v>172199.5</v>
          </cell>
          <cell r="T51">
            <v>81812.3</v>
          </cell>
          <cell r="U51">
            <v>116937.3</v>
          </cell>
          <cell r="V51">
            <v>1889.2</v>
          </cell>
          <cell r="W51">
            <v>806.8</v>
          </cell>
          <cell r="X51">
            <v>1436.7</v>
          </cell>
          <cell r="Y51">
            <v>3197.6</v>
          </cell>
          <cell r="Z51">
            <v>714.1</v>
          </cell>
          <cell r="AA51">
            <v>2698.5</v>
          </cell>
          <cell r="AB51">
            <v>201178.4</v>
          </cell>
          <cell r="AC51">
            <v>136420.3</v>
          </cell>
          <cell r="AD51">
            <v>163387.6</v>
          </cell>
        </row>
        <row r="52">
          <cell r="B52">
            <v>7</v>
          </cell>
          <cell r="C52" t="str">
            <v>ARDÈCHE</v>
          </cell>
          <cell r="D52">
            <v>4613.4</v>
          </cell>
          <cell r="E52">
            <v>4503.9</v>
          </cell>
          <cell r="F52">
            <v>5857.8</v>
          </cell>
          <cell r="G52">
            <v>0</v>
          </cell>
          <cell r="H52">
            <v>0</v>
          </cell>
          <cell r="I52">
            <v>57</v>
          </cell>
          <cell r="J52">
            <v>68.3</v>
          </cell>
          <cell r="K52">
            <v>3363.5</v>
          </cell>
          <cell r="L52">
            <v>224.4</v>
          </cell>
          <cell r="M52">
            <v>10.2</v>
          </cell>
          <cell r="N52">
            <v>474.1</v>
          </cell>
          <cell r="O52">
            <v>505.7</v>
          </cell>
          <cell r="P52">
            <v>0</v>
          </cell>
          <cell r="Q52">
            <v>0</v>
          </cell>
          <cell r="R52">
            <v>42</v>
          </cell>
          <cell r="S52">
            <v>28126.9</v>
          </cell>
          <cell r="T52">
            <v>20506.1</v>
          </cell>
          <cell r="U52">
            <v>6369.5</v>
          </cell>
          <cell r="V52">
            <v>0</v>
          </cell>
          <cell r="W52">
            <v>71.9</v>
          </cell>
          <cell r="X52">
            <v>9.2</v>
          </cell>
          <cell r="Y52">
            <v>0</v>
          </cell>
          <cell r="Z52">
            <v>0</v>
          </cell>
          <cell r="AA52">
            <v>72.6</v>
          </cell>
          <cell r="AB52">
            <v>32818.8</v>
          </cell>
          <cell r="AC52">
            <v>28919.5</v>
          </cell>
          <cell r="AD52">
            <v>13138.2</v>
          </cell>
        </row>
        <row r="53">
          <cell r="B53">
            <v>26</v>
          </cell>
          <cell r="C53" t="str">
            <v>DRÔME</v>
          </cell>
          <cell r="D53">
            <v>21556</v>
          </cell>
          <cell r="E53">
            <v>32743.2</v>
          </cell>
          <cell r="F53">
            <v>31831.4</v>
          </cell>
          <cell r="G53">
            <v>4526.7</v>
          </cell>
          <cell r="H53">
            <v>5507.9</v>
          </cell>
          <cell r="I53">
            <v>14778.5</v>
          </cell>
          <cell r="J53">
            <v>3722.7</v>
          </cell>
          <cell r="K53">
            <v>3702.2</v>
          </cell>
          <cell r="L53">
            <v>3683.6</v>
          </cell>
          <cell r="M53">
            <v>98.7</v>
          </cell>
          <cell r="N53">
            <v>301.2</v>
          </cell>
          <cell r="O53">
            <v>524.9</v>
          </cell>
          <cell r="P53">
            <v>125.6</v>
          </cell>
          <cell r="Q53">
            <v>473.9</v>
          </cell>
          <cell r="R53">
            <v>239.8</v>
          </cell>
          <cell r="S53">
            <v>78792.4</v>
          </cell>
          <cell r="T53">
            <v>88306.4</v>
          </cell>
          <cell r="U53">
            <v>65244.2</v>
          </cell>
          <cell r="V53">
            <v>7190.5</v>
          </cell>
          <cell r="W53">
            <v>4028.6</v>
          </cell>
          <cell r="X53">
            <v>2118</v>
          </cell>
          <cell r="Y53">
            <v>502.8</v>
          </cell>
          <cell r="Z53">
            <v>279.9</v>
          </cell>
          <cell r="AA53">
            <v>917.5</v>
          </cell>
          <cell r="AB53">
            <v>116515.4</v>
          </cell>
          <cell r="AC53">
            <v>135343.3</v>
          </cell>
          <cell r="AD53">
            <v>119337.9</v>
          </cell>
        </row>
        <row r="54">
          <cell r="B54">
            <v>38</v>
          </cell>
          <cell r="C54" t="str">
            <v>ISÈRE</v>
          </cell>
          <cell r="D54">
            <v>14617.2</v>
          </cell>
          <cell r="E54">
            <v>30386.4</v>
          </cell>
          <cell r="F54">
            <v>31805.6</v>
          </cell>
          <cell r="G54">
            <v>0</v>
          </cell>
          <cell r="H54">
            <v>10.6</v>
          </cell>
          <cell r="I54">
            <v>37.9</v>
          </cell>
          <cell r="J54">
            <v>2033</v>
          </cell>
          <cell r="K54">
            <v>1453</v>
          </cell>
          <cell r="L54">
            <v>2858.8</v>
          </cell>
          <cell r="M54">
            <v>307.4</v>
          </cell>
          <cell r="N54">
            <v>279.7</v>
          </cell>
          <cell r="O54">
            <v>833.1</v>
          </cell>
          <cell r="P54">
            <v>223.3</v>
          </cell>
          <cell r="Q54">
            <v>53</v>
          </cell>
          <cell r="R54">
            <v>323.9</v>
          </cell>
          <cell r="S54">
            <v>81886</v>
          </cell>
          <cell r="T54">
            <v>69495.2</v>
          </cell>
          <cell r="U54">
            <v>73683.6</v>
          </cell>
          <cell r="V54">
            <v>2535.6</v>
          </cell>
          <cell r="W54">
            <v>1507.6</v>
          </cell>
          <cell r="X54">
            <v>1665.2</v>
          </cell>
          <cell r="Y54">
            <v>1661</v>
          </cell>
          <cell r="Z54">
            <v>1988.7</v>
          </cell>
          <cell r="AA54">
            <v>2424.2</v>
          </cell>
          <cell r="AB54">
            <v>103263.5</v>
          </cell>
          <cell r="AC54">
            <v>105174.2</v>
          </cell>
          <cell r="AD54">
            <v>113632.3</v>
          </cell>
        </row>
        <row r="55">
          <cell r="B55">
            <v>42</v>
          </cell>
          <cell r="C55" t="str">
            <v>LOIRE</v>
          </cell>
          <cell r="D55">
            <v>2228.6</v>
          </cell>
          <cell r="E55">
            <v>3190.5</v>
          </cell>
          <cell r="F55">
            <v>1157.1</v>
          </cell>
          <cell r="G55">
            <v>0</v>
          </cell>
          <cell r="H55">
            <v>0</v>
          </cell>
          <cell r="I55">
            <v>0</v>
          </cell>
          <cell r="J55">
            <v>406.1</v>
          </cell>
          <cell r="K55">
            <v>242.1</v>
          </cell>
          <cell r="L55">
            <v>115.5</v>
          </cell>
          <cell r="M55">
            <v>16.2</v>
          </cell>
          <cell r="N55">
            <v>3.5</v>
          </cell>
          <cell r="O55">
            <v>16.5</v>
          </cell>
          <cell r="P55">
            <v>211.9</v>
          </cell>
          <cell r="Q55">
            <v>231.6</v>
          </cell>
          <cell r="R55">
            <v>151.9</v>
          </cell>
          <cell r="S55">
            <v>399.3</v>
          </cell>
          <cell r="T55">
            <v>808.2</v>
          </cell>
          <cell r="U55">
            <v>1173.7</v>
          </cell>
          <cell r="V55">
            <v>0</v>
          </cell>
          <cell r="W55">
            <v>0</v>
          </cell>
          <cell r="X55">
            <v>0</v>
          </cell>
          <cell r="Y55">
            <v>493.3</v>
          </cell>
          <cell r="Z55">
            <v>173.4</v>
          </cell>
          <cell r="AA55">
            <v>142.2</v>
          </cell>
          <cell r="AB55">
            <v>3755.4</v>
          </cell>
          <cell r="AC55">
            <v>4649.3</v>
          </cell>
          <cell r="AD55">
            <v>2756.9</v>
          </cell>
        </row>
        <row r="56">
          <cell r="B56">
            <v>69</v>
          </cell>
          <cell r="C56" t="str">
            <v>RHÔNE</v>
          </cell>
          <cell r="D56">
            <v>22734.1</v>
          </cell>
          <cell r="E56">
            <v>17437.9</v>
          </cell>
          <cell r="F56">
            <v>15701.7</v>
          </cell>
          <cell r="G56">
            <v>0</v>
          </cell>
          <cell r="H56">
            <v>0</v>
          </cell>
          <cell r="I56">
            <v>0</v>
          </cell>
          <cell r="J56">
            <v>1692.2</v>
          </cell>
          <cell r="K56">
            <v>2290.3</v>
          </cell>
          <cell r="L56">
            <v>319.7</v>
          </cell>
          <cell r="M56">
            <v>3</v>
          </cell>
          <cell r="N56">
            <v>21.1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75567</v>
          </cell>
          <cell r="T56">
            <v>90189.1</v>
          </cell>
          <cell r="U56">
            <v>60067.7</v>
          </cell>
          <cell r="V56">
            <v>0</v>
          </cell>
          <cell r="W56">
            <v>4.8</v>
          </cell>
          <cell r="X56">
            <v>0</v>
          </cell>
          <cell r="Y56">
            <v>261.9</v>
          </cell>
          <cell r="Z56">
            <v>0</v>
          </cell>
          <cell r="AA56">
            <v>305.5</v>
          </cell>
          <cell r="AB56">
            <v>100258.2</v>
          </cell>
          <cell r="AC56">
            <v>109943.2</v>
          </cell>
          <cell r="AD56">
            <v>76394.6</v>
          </cell>
        </row>
        <row r="57">
          <cell r="B57">
            <v>73</v>
          </cell>
          <cell r="C57" t="str">
            <v>SAVOIE</v>
          </cell>
          <cell r="D57">
            <v>1469.3</v>
          </cell>
          <cell r="E57">
            <v>2201.6</v>
          </cell>
          <cell r="F57">
            <v>1693.6</v>
          </cell>
          <cell r="G57">
            <v>0</v>
          </cell>
          <cell r="H57">
            <v>0</v>
          </cell>
          <cell r="I57">
            <v>0</v>
          </cell>
          <cell r="J57">
            <v>46.1</v>
          </cell>
          <cell r="K57">
            <v>15</v>
          </cell>
          <cell r="L57">
            <v>1.4</v>
          </cell>
          <cell r="M57">
            <v>1.2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2394.5</v>
          </cell>
          <cell r="T57">
            <v>1226</v>
          </cell>
          <cell r="U57">
            <v>1662</v>
          </cell>
          <cell r="V57">
            <v>0</v>
          </cell>
          <cell r="W57">
            <v>10.7</v>
          </cell>
          <cell r="X57">
            <v>0</v>
          </cell>
          <cell r="Y57">
            <v>4.6</v>
          </cell>
          <cell r="Z57">
            <v>0</v>
          </cell>
          <cell r="AA57">
            <v>10.3</v>
          </cell>
          <cell r="AB57">
            <v>3915.7</v>
          </cell>
          <cell r="AC57">
            <v>3453.3</v>
          </cell>
          <cell r="AD57">
            <v>3367.3</v>
          </cell>
        </row>
        <row r="58">
          <cell r="B58">
            <v>74</v>
          </cell>
          <cell r="C58" t="str">
            <v>HAUTE SAVOIE</v>
          </cell>
          <cell r="D58">
            <v>7995.6</v>
          </cell>
          <cell r="E58">
            <v>4115.3</v>
          </cell>
          <cell r="F58">
            <v>4218.7</v>
          </cell>
          <cell r="G58">
            <v>0</v>
          </cell>
          <cell r="H58">
            <v>0</v>
          </cell>
          <cell r="I58">
            <v>0</v>
          </cell>
          <cell r="J58">
            <v>1716.3</v>
          </cell>
          <cell r="K58">
            <v>264.2</v>
          </cell>
          <cell r="L58">
            <v>322.6</v>
          </cell>
          <cell r="M58">
            <v>0</v>
          </cell>
          <cell r="N58">
            <v>146.6</v>
          </cell>
          <cell r="O58">
            <v>128.6</v>
          </cell>
          <cell r="P58">
            <v>59.2</v>
          </cell>
          <cell r="Q58">
            <v>151.7</v>
          </cell>
          <cell r="R58">
            <v>82.7</v>
          </cell>
          <cell r="S58">
            <v>3215.3</v>
          </cell>
          <cell r="T58">
            <v>4486.1</v>
          </cell>
          <cell r="U58">
            <v>3051.6</v>
          </cell>
          <cell r="V58">
            <v>0</v>
          </cell>
          <cell r="W58">
            <v>0</v>
          </cell>
          <cell r="X58">
            <v>0</v>
          </cell>
          <cell r="Y58">
            <v>265.7</v>
          </cell>
          <cell r="Z58">
            <v>33.4</v>
          </cell>
          <cell r="AA58">
            <v>120.7</v>
          </cell>
          <cell r="AB58">
            <v>13252.1</v>
          </cell>
          <cell r="AC58">
            <v>9197.3</v>
          </cell>
          <cell r="AD58">
            <v>7924.9</v>
          </cell>
        </row>
        <row r="60">
          <cell r="B60" t="str">
            <v/>
          </cell>
          <cell r="C60" t="str">
            <v>Lyon</v>
          </cell>
          <cell r="D60">
            <v>95563.4</v>
          </cell>
          <cell r="E60">
            <v>145179</v>
          </cell>
          <cell r="F60">
            <v>130700.9</v>
          </cell>
          <cell r="G60">
            <v>4526.7</v>
          </cell>
          <cell r="H60">
            <v>5628.3</v>
          </cell>
          <cell r="I60">
            <v>14873.4</v>
          </cell>
          <cell r="J60">
            <v>12059</v>
          </cell>
          <cell r="K60">
            <v>13059.4</v>
          </cell>
          <cell r="L60">
            <v>11017.7</v>
          </cell>
          <cell r="M60">
            <v>728.1</v>
          </cell>
          <cell r="N60">
            <v>1612.7</v>
          </cell>
          <cell r="O60">
            <v>2228.9</v>
          </cell>
          <cell r="P60">
            <v>1497.2</v>
          </cell>
          <cell r="Q60">
            <v>1171.7</v>
          </cell>
          <cell r="R60">
            <v>1008.6</v>
          </cell>
          <cell r="S60">
            <v>442580.9</v>
          </cell>
          <cell r="T60">
            <v>356829.4</v>
          </cell>
          <cell r="U60">
            <v>328189.6</v>
          </cell>
          <cell r="V60">
            <v>11615.3</v>
          </cell>
          <cell r="W60">
            <v>6430.4</v>
          </cell>
          <cell r="X60">
            <v>5229.1</v>
          </cell>
          <cell r="Y60">
            <v>6386.9</v>
          </cell>
          <cell r="Z60">
            <v>3189.5</v>
          </cell>
          <cell r="AA60">
            <v>6691.5</v>
          </cell>
          <cell r="AB60">
            <v>574957.5</v>
          </cell>
          <cell r="AC60">
            <v>533100.4</v>
          </cell>
          <cell r="AD60">
            <v>499939.7</v>
          </cell>
        </row>
        <row r="62">
          <cell r="B62">
            <v>4</v>
          </cell>
          <cell r="C62" t="str">
            <v>ALPES DE HAUTES PROVENCE</v>
          </cell>
          <cell r="D62">
            <v>2867</v>
          </cell>
          <cell r="E62">
            <v>3502.7</v>
          </cell>
          <cell r="F62">
            <v>3155.4</v>
          </cell>
          <cell r="G62">
            <v>4428.7</v>
          </cell>
          <cell r="H62">
            <v>9489.7</v>
          </cell>
          <cell r="I62">
            <v>7263.5</v>
          </cell>
          <cell r="J62">
            <v>544.3</v>
          </cell>
          <cell r="K62">
            <v>889.9</v>
          </cell>
          <cell r="L62">
            <v>881.1</v>
          </cell>
          <cell r="M62">
            <v>90.2</v>
          </cell>
          <cell r="N62">
            <v>154.5</v>
          </cell>
          <cell r="O62">
            <v>534.7</v>
          </cell>
          <cell r="P62">
            <v>26.5</v>
          </cell>
          <cell r="Q62">
            <v>39.8</v>
          </cell>
          <cell r="R62">
            <v>44</v>
          </cell>
          <cell r="S62">
            <v>1127.5</v>
          </cell>
          <cell r="T62">
            <v>2460.1</v>
          </cell>
          <cell r="U62">
            <v>5164.3</v>
          </cell>
          <cell r="V62">
            <v>257.2</v>
          </cell>
          <cell r="W62">
            <v>53.7</v>
          </cell>
          <cell r="X62">
            <v>24.1</v>
          </cell>
          <cell r="Y62">
            <v>188.7</v>
          </cell>
          <cell r="Z62">
            <v>333.2</v>
          </cell>
          <cell r="AA62">
            <v>137.5</v>
          </cell>
          <cell r="AB62">
            <v>9530.1</v>
          </cell>
          <cell r="AC62">
            <v>16923.6</v>
          </cell>
          <cell r="AD62">
            <v>17204.6</v>
          </cell>
        </row>
        <row r="63">
          <cell r="B63">
            <v>5</v>
          </cell>
          <cell r="C63" t="str">
            <v>HAUTES ALPES</v>
          </cell>
          <cell r="D63">
            <v>1140.6</v>
          </cell>
          <cell r="E63">
            <v>1651.6</v>
          </cell>
          <cell r="F63">
            <v>2472.7</v>
          </cell>
          <cell r="G63">
            <v>230.6</v>
          </cell>
          <cell r="H63">
            <v>194.8</v>
          </cell>
          <cell r="I63">
            <v>243</v>
          </cell>
          <cell r="J63">
            <v>312.7</v>
          </cell>
          <cell r="K63">
            <v>270.5</v>
          </cell>
          <cell r="L63">
            <v>330.7</v>
          </cell>
          <cell r="M63">
            <v>0</v>
          </cell>
          <cell r="N63">
            <v>0.2</v>
          </cell>
          <cell r="O63">
            <v>44.6</v>
          </cell>
          <cell r="P63">
            <v>149.4</v>
          </cell>
          <cell r="Q63">
            <v>136</v>
          </cell>
          <cell r="R63">
            <v>230.8</v>
          </cell>
          <cell r="S63">
            <v>1373.7</v>
          </cell>
          <cell r="T63">
            <v>1433.4</v>
          </cell>
          <cell r="U63">
            <v>1516.4</v>
          </cell>
          <cell r="V63">
            <v>135</v>
          </cell>
          <cell r="W63">
            <v>71.7</v>
          </cell>
          <cell r="X63">
            <v>51.5</v>
          </cell>
          <cell r="Y63">
            <v>75.6</v>
          </cell>
          <cell r="Z63">
            <v>91.6</v>
          </cell>
          <cell r="AA63">
            <v>474.2</v>
          </cell>
          <cell r="AB63">
            <v>3417.6</v>
          </cell>
          <cell r="AC63">
            <v>3849.8</v>
          </cell>
          <cell r="AD63">
            <v>5363.9</v>
          </cell>
        </row>
        <row r="64">
          <cell r="B64">
            <v>6</v>
          </cell>
          <cell r="C64" t="str">
            <v>ALPES MARITIMES</v>
          </cell>
          <cell r="D64">
            <v>4.7</v>
          </cell>
          <cell r="E64">
            <v>4.7</v>
          </cell>
          <cell r="F64">
            <v>0.3</v>
          </cell>
          <cell r="G64">
            <v>0</v>
          </cell>
          <cell r="H64">
            <v>0</v>
          </cell>
          <cell r="I64">
            <v>0</v>
          </cell>
          <cell r="J64">
            <v>5.8</v>
          </cell>
          <cell r="K64">
            <v>5.8</v>
          </cell>
          <cell r="L64">
            <v>5.8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331.6</v>
          </cell>
          <cell r="T64">
            <v>0</v>
          </cell>
          <cell r="U64">
            <v>0.5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342.1</v>
          </cell>
          <cell r="AC64">
            <v>10.5</v>
          </cell>
          <cell r="AD64">
            <v>6.6</v>
          </cell>
        </row>
        <row r="65">
          <cell r="B65">
            <v>13</v>
          </cell>
          <cell r="C65" t="str">
            <v>BOUCHES DU RHÔNE</v>
          </cell>
          <cell r="D65">
            <v>3026.5</v>
          </cell>
          <cell r="E65">
            <v>21591.8</v>
          </cell>
          <cell r="F65">
            <v>22008.3</v>
          </cell>
          <cell r="G65">
            <v>614.7</v>
          </cell>
          <cell r="H65">
            <v>5200.1</v>
          </cell>
          <cell r="I65">
            <v>3758.2</v>
          </cell>
          <cell r="J65">
            <v>7217.3</v>
          </cell>
          <cell r="K65">
            <v>9845.8</v>
          </cell>
          <cell r="L65">
            <v>16059.8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40235.9</v>
          </cell>
          <cell r="T65">
            <v>1385.1</v>
          </cell>
          <cell r="U65">
            <v>19341.8</v>
          </cell>
          <cell r="V65">
            <v>115.1</v>
          </cell>
          <cell r="W65">
            <v>1055.2</v>
          </cell>
          <cell r="X65">
            <v>0</v>
          </cell>
          <cell r="Y65">
            <v>6.8</v>
          </cell>
          <cell r="Z65">
            <v>1.4</v>
          </cell>
          <cell r="AA65">
            <v>0</v>
          </cell>
          <cell r="AB65">
            <v>51216.3</v>
          </cell>
          <cell r="AC65">
            <v>39079.4</v>
          </cell>
          <cell r="AD65">
            <v>61168.1</v>
          </cell>
        </row>
        <row r="66">
          <cell r="B66" t="str">
            <v>2B</v>
          </cell>
          <cell r="C66" t="str">
            <v>CORSE DU SUD</v>
          </cell>
          <cell r="D66">
            <v>23.8</v>
          </cell>
          <cell r="E66">
            <v>462.2</v>
          </cell>
          <cell r="F66">
            <v>331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43.6</v>
          </cell>
          <cell r="L66">
            <v>1026.9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0.4</v>
          </cell>
          <cell r="R66">
            <v>1.5</v>
          </cell>
          <cell r="S66">
            <v>2018.5</v>
          </cell>
          <cell r="T66">
            <v>1220.9</v>
          </cell>
          <cell r="U66">
            <v>1100.1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2042.3</v>
          </cell>
          <cell r="AC66">
            <v>1727.1</v>
          </cell>
          <cell r="AD66">
            <v>2459.5</v>
          </cell>
        </row>
        <row r="67">
          <cell r="B67">
            <v>83</v>
          </cell>
          <cell r="C67" t="str">
            <v>VAR</v>
          </cell>
          <cell r="D67">
            <v>18</v>
          </cell>
          <cell r="E67">
            <v>91.5</v>
          </cell>
          <cell r="F67">
            <v>6.9</v>
          </cell>
          <cell r="G67">
            <v>1002.5</v>
          </cell>
          <cell r="H67">
            <v>1397.3</v>
          </cell>
          <cell r="I67">
            <v>0</v>
          </cell>
          <cell r="J67">
            <v>75.1</v>
          </cell>
          <cell r="K67">
            <v>0</v>
          </cell>
          <cell r="L67">
            <v>30.1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2439.4</v>
          </cell>
          <cell r="T67">
            <v>2516.6</v>
          </cell>
          <cell r="U67">
            <v>53.4</v>
          </cell>
          <cell r="V67">
            <v>69.9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3604.9</v>
          </cell>
          <cell r="AC67">
            <v>4005.4</v>
          </cell>
          <cell r="AD67">
            <v>90.4</v>
          </cell>
        </row>
        <row r="68">
          <cell r="B68">
            <v>84</v>
          </cell>
          <cell r="C68" t="str">
            <v>VAUCLUSE</v>
          </cell>
          <cell r="D68">
            <v>678.8</v>
          </cell>
          <cell r="E68">
            <v>3708.1</v>
          </cell>
          <cell r="F68">
            <v>1892.7</v>
          </cell>
          <cell r="G68">
            <v>4568.7</v>
          </cell>
          <cell r="H68">
            <v>6755.7</v>
          </cell>
          <cell r="I68">
            <v>5059.5</v>
          </cell>
          <cell r="J68">
            <v>222.5</v>
          </cell>
          <cell r="K68">
            <v>1159.4</v>
          </cell>
          <cell r="L68">
            <v>261.9</v>
          </cell>
          <cell r="M68">
            <v>0</v>
          </cell>
          <cell r="N68">
            <v>0</v>
          </cell>
          <cell r="O68">
            <v>44.4</v>
          </cell>
          <cell r="P68">
            <v>38.1</v>
          </cell>
          <cell r="Q68">
            <v>104.2</v>
          </cell>
          <cell r="R68">
            <v>26.4</v>
          </cell>
          <cell r="S68">
            <v>4599.6</v>
          </cell>
          <cell r="T68">
            <v>5035.3</v>
          </cell>
          <cell r="U68">
            <v>4675.4</v>
          </cell>
          <cell r="V68">
            <v>744.9</v>
          </cell>
          <cell r="W68">
            <v>1023.1</v>
          </cell>
          <cell r="X68">
            <v>369.8</v>
          </cell>
          <cell r="Y68">
            <v>6.9</v>
          </cell>
          <cell r="Z68">
            <v>29.2</v>
          </cell>
          <cell r="AA68">
            <v>14.9</v>
          </cell>
          <cell r="AB68">
            <v>10859.5</v>
          </cell>
          <cell r="AC68">
            <v>17815</v>
          </cell>
          <cell r="AD68">
            <v>12345</v>
          </cell>
        </row>
        <row r="70">
          <cell r="B70" t="str">
            <v/>
          </cell>
          <cell r="C70" t="str">
            <v>Marseille</v>
          </cell>
          <cell r="D70">
            <v>7759.4</v>
          </cell>
          <cell r="E70">
            <v>31012.6</v>
          </cell>
          <cell r="F70">
            <v>29867.3</v>
          </cell>
          <cell r="G70">
            <v>10845.2</v>
          </cell>
          <cell r="H70">
            <v>23037.6</v>
          </cell>
          <cell r="I70">
            <v>16324.2</v>
          </cell>
          <cell r="J70">
            <v>8377.7</v>
          </cell>
          <cell r="K70">
            <v>12215</v>
          </cell>
          <cell r="L70">
            <v>18596.3</v>
          </cell>
          <cell r="M70">
            <v>90.2</v>
          </cell>
          <cell r="N70">
            <v>154.7</v>
          </cell>
          <cell r="O70">
            <v>623.7</v>
          </cell>
          <cell r="P70">
            <v>214</v>
          </cell>
          <cell r="Q70">
            <v>280.4</v>
          </cell>
          <cell r="R70">
            <v>302.7</v>
          </cell>
          <cell r="S70">
            <v>52126.2</v>
          </cell>
          <cell r="T70">
            <v>14051.4</v>
          </cell>
          <cell r="U70">
            <v>31851.9</v>
          </cell>
          <cell r="V70">
            <v>1322.1</v>
          </cell>
          <cell r="W70">
            <v>2203.7</v>
          </cell>
          <cell r="X70">
            <v>445.4</v>
          </cell>
          <cell r="Y70">
            <v>278</v>
          </cell>
          <cell r="Z70">
            <v>455.4</v>
          </cell>
          <cell r="AA70">
            <v>626.6</v>
          </cell>
          <cell r="AB70">
            <v>81012.8</v>
          </cell>
          <cell r="AC70">
            <v>83410.8</v>
          </cell>
          <cell r="AD70">
            <v>98638.1</v>
          </cell>
        </row>
        <row r="72">
          <cell r="B72">
            <v>8</v>
          </cell>
          <cell r="C72" t="str">
            <v>ARDENNES</v>
          </cell>
          <cell r="D72">
            <v>51238.7</v>
          </cell>
          <cell r="E72">
            <v>66923.1</v>
          </cell>
          <cell r="F72">
            <v>43113</v>
          </cell>
          <cell r="G72">
            <v>0</v>
          </cell>
          <cell r="H72">
            <v>0</v>
          </cell>
          <cell r="I72">
            <v>0</v>
          </cell>
          <cell r="J72">
            <v>55870.7</v>
          </cell>
          <cell r="K72">
            <v>51288.9</v>
          </cell>
          <cell r="L72">
            <v>71861.6</v>
          </cell>
          <cell r="M72">
            <v>1.1</v>
          </cell>
          <cell r="N72">
            <v>0</v>
          </cell>
          <cell r="O72">
            <v>5</v>
          </cell>
          <cell r="P72">
            <v>4350.9</v>
          </cell>
          <cell r="Q72">
            <v>3896.6</v>
          </cell>
          <cell r="R72">
            <v>3955.1</v>
          </cell>
          <cell r="S72">
            <v>21737.3</v>
          </cell>
          <cell r="T72">
            <v>17229.5</v>
          </cell>
          <cell r="U72">
            <v>36474.4</v>
          </cell>
          <cell r="V72">
            <v>0</v>
          </cell>
          <cell r="W72">
            <v>0</v>
          </cell>
          <cell r="X72">
            <v>0</v>
          </cell>
          <cell r="Y72">
            <v>461.2</v>
          </cell>
          <cell r="Z72">
            <v>2713.3</v>
          </cell>
          <cell r="AA72">
            <v>886.8</v>
          </cell>
          <cell r="AB72">
            <v>133659.9</v>
          </cell>
          <cell r="AC72">
            <v>142051.4</v>
          </cell>
          <cell r="AD72">
            <v>156295.9</v>
          </cell>
        </row>
        <row r="73">
          <cell r="B73">
            <v>10</v>
          </cell>
          <cell r="C73" t="str">
            <v>AUBE</v>
          </cell>
          <cell r="D73">
            <v>206194.2</v>
          </cell>
          <cell r="E73">
            <v>239822.7</v>
          </cell>
          <cell r="F73">
            <v>129384.3</v>
          </cell>
          <cell r="G73">
            <v>179.4</v>
          </cell>
          <cell r="H73">
            <v>144.2</v>
          </cell>
          <cell r="I73">
            <v>733.2</v>
          </cell>
          <cell r="J73">
            <v>314718</v>
          </cell>
          <cell r="K73">
            <v>254918.2</v>
          </cell>
          <cell r="L73">
            <v>377504.2</v>
          </cell>
          <cell r="M73">
            <v>30.7</v>
          </cell>
          <cell r="N73">
            <v>331.9</v>
          </cell>
          <cell r="O73">
            <v>93.3</v>
          </cell>
          <cell r="P73">
            <v>884.5</v>
          </cell>
          <cell r="Q73">
            <v>1059.2</v>
          </cell>
          <cell r="R73">
            <v>1401.4</v>
          </cell>
          <cell r="S73">
            <v>61443.3</v>
          </cell>
          <cell r="T73">
            <v>37506.5</v>
          </cell>
          <cell r="U73">
            <v>36337.1</v>
          </cell>
          <cell r="V73">
            <v>0</v>
          </cell>
          <cell r="W73">
            <v>0</v>
          </cell>
          <cell r="X73">
            <v>0</v>
          </cell>
          <cell r="Y73">
            <v>117.2</v>
          </cell>
          <cell r="Z73">
            <v>584.8</v>
          </cell>
          <cell r="AA73">
            <v>375.7</v>
          </cell>
          <cell r="AB73">
            <v>583567.3</v>
          </cell>
          <cell r="AC73">
            <v>534367.5</v>
          </cell>
          <cell r="AD73">
            <v>545829.2</v>
          </cell>
        </row>
        <row r="74">
          <cell r="B74">
            <v>51</v>
          </cell>
          <cell r="C74" t="str">
            <v>MARNE</v>
          </cell>
          <cell r="D74">
            <v>360856.6</v>
          </cell>
          <cell r="E74">
            <v>388331.9</v>
          </cell>
          <cell r="F74">
            <v>255337.8</v>
          </cell>
          <cell r="G74">
            <v>13</v>
          </cell>
          <cell r="H74">
            <v>28.8</v>
          </cell>
          <cell r="I74">
            <v>0</v>
          </cell>
          <cell r="J74">
            <v>264062.4</v>
          </cell>
          <cell r="K74">
            <v>219227.5</v>
          </cell>
          <cell r="L74">
            <v>308442.9</v>
          </cell>
          <cell r="M74">
            <v>0</v>
          </cell>
          <cell r="N74">
            <v>55.6</v>
          </cell>
          <cell r="O74">
            <v>61.2</v>
          </cell>
          <cell r="P74">
            <v>1373.4</v>
          </cell>
          <cell r="Q74">
            <v>978.2</v>
          </cell>
          <cell r="R74">
            <v>2075.8</v>
          </cell>
          <cell r="S74">
            <v>91786.1</v>
          </cell>
          <cell r="T74">
            <v>58083.2</v>
          </cell>
          <cell r="U74">
            <v>66504.4</v>
          </cell>
          <cell r="V74">
            <v>0</v>
          </cell>
          <cell r="W74">
            <v>0</v>
          </cell>
          <cell r="X74">
            <v>0</v>
          </cell>
          <cell r="Y74">
            <v>215.9</v>
          </cell>
          <cell r="Z74">
            <v>119.3</v>
          </cell>
          <cell r="AA74">
            <v>787.7</v>
          </cell>
          <cell r="AB74">
            <v>718307.4</v>
          </cell>
          <cell r="AC74">
            <v>666824.5</v>
          </cell>
          <cell r="AD74">
            <v>633209.8</v>
          </cell>
        </row>
        <row r="75">
          <cell r="B75">
            <v>52</v>
          </cell>
          <cell r="C75" t="str">
            <v>HAUTE MARNE</v>
          </cell>
          <cell r="D75">
            <v>38389.1</v>
          </cell>
          <cell r="E75">
            <v>55827.1</v>
          </cell>
          <cell r="F75">
            <v>60727.4</v>
          </cell>
          <cell r="G75">
            <v>0</v>
          </cell>
          <cell r="H75">
            <v>0</v>
          </cell>
          <cell r="I75">
            <v>0</v>
          </cell>
          <cell r="J75">
            <v>45320.4</v>
          </cell>
          <cell r="K75">
            <v>28680.7</v>
          </cell>
          <cell r="L75">
            <v>59172.4</v>
          </cell>
          <cell r="M75">
            <v>0</v>
          </cell>
          <cell r="N75">
            <v>0</v>
          </cell>
          <cell r="O75">
            <v>0</v>
          </cell>
          <cell r="P75">
            <v>394.5</v>
          </cell>
          <cell r="Q75">
            <v>1560.2</v>
          </cell>
          <cell r="R75">
            <v>1639.2</v>
          </cell>
          <cell r="S75">
            <v>4504.6</v>
          </cell>
          <cell r="T75">
            <v>3298.7</v>
          </cell>
          <cell r="U75">
            <v>11370.7</v>
          </cell>
          <cell r="V75">
            <v>0</v>
          </cell>
          <cell r="W75">
            <v>0</v>
          </cell>
          <cell r="X75">
            <v>0</v>
          </cell>
          <cell r="Y75">
            <v>24.4</v>
          </cell>
          <cell r="Z75">
            <v>251.4</v>
          </cell>
          <cell r="AA75">
            <v>974</v>
          </cell>
          <cell r="AB75">
            <v>88633</v>
          </cell>
          <cell r="AC75">
            <v>89618.1</v>
          </cell>
          <cell r="AD75">
            <v>133883.7</v>
          </cell>
        </row>
        <row r="77">
          <cell r="B77" t="str">
            <v/>
          </cell>
          <cell r="C77" t="str">
            <v>Chalons- en- Champagne</v>
          </cell>
          <cell r="D77">
            <v>656678.6</v>
          </cell>
          <cell r="E77">
            <v>750904.8</v>
          </cell>
          <cell r="F77">
            <v>488562.5</v>
          </cell>
          <cell r="G77">
            <v>192.4</v>
          </cell>
          <cell r="H77">
            <v>173</v>
          </cell>
          <cell r="I77">
            <v>733.2</v>
          </cell>
          <cell r="J77">
            <v>679971.5</v>
          </cell>
          <cell r="K77">
            <v>554115.3</v>
          </cell>
          <cell r="L77">
            <v>816981.1</v>
          </cell>
          <cell r="M77">
            <v>31.8</v>
          </cell>
          <cell r="N77">
            <v>387.5</v>
          </cell>
          <cell r="O77">
            <v>159.5</v>
          </cell>
          <cell r="P77">
            <v>7003.3</v>
          </cell>
          <cell r="Q77">
            <v>7494.2</v>
          </cell>
          <cell r="R77">
            <v>9071.5</v>
          </cell>
          <cell r="S77">
            <v>179471.3</v>
          </cell>
          <cell r="T77">
            <v>116117.9</v>
          </cell>
          <cell r="U77">
            <v>150686.6</v>
          </cell>
          <cell r="V77">
            <v>0</v>
          </cell>
          <cell r="W77">
            <v>0</v>
          </cell>
          <cell r="X77">
            <v>0</v>
          </cell>
          <cell r="Y77">
            <v>818.7</v>
          </cell>
          <cell r="Z77">
            <v>3668.8</v>
          </cell>
          <cell r="AA77">
            <v>3024.2</v>
          </cell>
          <cell r="AB77">
            <v>1524167.6</v>
          </cell>
          <cell r="AC77">
            <v>1432861.5</v>
          </cell>
          <cell r="AD77">
            <v>1469218.6</v>
          </cell>
        </row>
        <row r="79">
          <cell r="B79">
            <v>54</v>
          </cell>
          <cell r="C79" t="str">
            <v>MEURTHE ET MOSELLE</v>
          </cell>
          <cell r="D79">
            <v>62684.6</v>
          </cell>
          <cell r="E79">
            <v>120840.6</v>
          </cell>
          <cell r="F79">
            <v>59122.7</v>
          </cell>
          <cell r="G79">
            <v>0</v>
          </cell>
          <cell r="H79">
            <v>0</v>
          </cell>
          <cell r="I79">
            <v>0</v>
          </cell>
          <cell r="J79">
            <v>113899.1</v>
          </cell>
          <cell r="K79">
            <v>72771.8</v>
          </cell>
          <cell r="L79">
            <v>116511.3</v>
          </cell>
          <cell r="M79">
            <v>19.2</v>
          </cell>
          <cell r="N79">
            <v>49.6</v>
          </cell>
          <cell r="O79">
            <v>99.9</v>
          </cell>
          <cell r="P79">
            <v>111.3</v>
          </cell>
          <cell r="Q79">
            <v>559.5</v>
          </cell>
          <cell r="R79">
            <v>1380.3</v>
          </cell>
          <cell r="S79">
            <v>19570.4</v>
          </cell>
          <cell r="T79">
            <v>9073.9</v>
          </cell>
          <cell r="U79">
            <v>31112.2</v>
          </cell>
          <cell r="V79">
            <v>0</v>
          </cell>
          <cell r="W79">
            <v>0</v>
          </cell>
          <cell r="X79">
            <v>0</v>
          </cell>
          <cell r="Y79">
            <v>1892.3</v>
          </cell>
          <cell r="Z79">
            <v>2225</v>
          </cell>
          <cell r="AA79">
            <v>1022.3</v>
          </cell>
          <cell r="AB79">
            <v>198176.9</v>
          </cell>
          <cell r="AC79">
            <v>205520.4</v>
          </cell>
          <cell r="AD79">
            <v>209248.7</v>
          </cell>
        </row>
        <row r="80">
          <cell r="B80">
            <v>55</v>
          </cell>
          <cell r="C80" t="str">
            <v>MEUSE</v>
          </cell>
          <cell r="D80">
            <v>43679.7</v>
          </cell>
          <cell r="E80">
            <v>78404.8</v>
          </cell>
          <cell r="F80">
            <v>28677.5</v>
          </cell>
          <cell r="G80">
            <v>0</v>
          </cell>
          <cell r="H80">
            <v>0</v>
          </cell>
          <cell r="I80">
            <v>0</v>
          </cell>
          <cell r="J80">
            <v>47410.6</v>
          </cell>
          <cell r="K80">
            <v>36999.3</v>
          </cell>
          <cell r="L80">
            <v>84840.5</v>
          </cell>
          <cell r="M80">
            <v>21</v>
          </cell>
          <cell r="N80">
            <v>48.7</v>
          </cell>
          <cell r="O80">
            <v>4.7</v>
          </cell>
          <cell r="P80">
            <v>584.9</v>
          </cell>
          <cell r="Q80">
            <v>1003.8</v>
          </cell>
          <cell r="R80">
            <v>902.8</v>
          </cell>
          <cell r="S80">
            <v>15219.1</v>
          </cell>
          <cell r="T80">
            <v>12998.1</v>
          </cell>
          <cell r="U80">
            <v>19716.6</v>
          </cell>
          <cell r="V80">
            <v>0</v>
          </cell>
          <cell r="W80">
            <v>0</v>
          </cell>
          <cell r="X80">
            <v>0</v>
          </cell>
          <cell r="Y80">
            <v>611.6</v>
          </cell>
          <cell r="Z80">
            <v>85</v>
          </cell>
          <cell r="AA80">
            <v>982.3</v>
          </cell>
          <cell r="AB80">
            <v>107526.9</v>
          </cell>
          <cell r="AC80">
            <v>129539.7</v>
          </cell>
          <cell r="AD80">
            <v>135124.4</v>
          </cell>
        </row>
        <row r="81">
          <cell r="B81">
            <v>57</v>
          </cell>
          <cell r="C81" t="str">
            <v>MOSELLE</v>
          </cell>
          <cell r="D81">
            <v>132080.7</v>
          </cell>
          <cell r="E81">
            <v>184177.8</v>
          </cell>
          <cell r="F81">
            <v>99909.5</v>
          </cell>
          <cell r="G81">
            <v>0</v>
          </cell>
          <cell r="H81">
            <v>0</v>
          </cell>
          <cell r="I81">
            <v>0</v>
          </cell>
          <cell r="J81">
            <v>136878.2</v>
          </cell>
          <cell r="K81">
            <v>134324.7</v>
          </cell>
          <cell r="L81">
            <v>183863.2</v>
          </cell>
          <cell r="M81">
            <v>19</v>
          </cell>
          <cell r="N81">
            <v>5.7</v>
          </cell>
          <cell r="O81">
            <v>182.8</v>
          </cell>
          <cell r="P81">
            <v>538</v>
          </cell>
          <cell r="Q81">
            <v>573.4</v>
          </cell>
          <cell r="R81">
            <v>1163.2</v>
          </cell>
          <cell r="S81">
            <v>23360.7</v>
          </cell>
          <cell r="T81">
            <v>8014</v>
          </cell>
          <cell r="U81">
            <v>30398.3</v>
          </cell>
          <cell r="V81">
            <v>0</v>
          </cell>
          <cell r="W81">
            <v>0</v>
          </cell>
          <cell r="X81">
            <v>0</v>
          </cell>
          <cell r="Y81">
            <v>1769.4</v>
          </cell>
          <cell r="Z81">
            <v>5767.1</v>
          </cell>
          <cell r="AA81">
            <v>3288.1</v>
          </cell>
          <cell r="AB81">
            <v>294646</v>
          </cell>
          <cell r="AC81">
            <v>332862.7</v>
          </cell>
          <cell r="AD81">
            <v>318805.1</v>
          </cell>
        </row>
        <row r="82">
          <cell r="B82">
            <v>88</v>
          </cell>
          <cell r="C82" t="str">
            <v>VOSGES</v>
          </cell>
          <cell r="D82">
            <v>13942.6</v>
          </cell>
          <cell r="E82">
            <v>11506.9</v>
          </cell>
          <cell r="F82">
            <v>9990</v>
          </cell>
          <cell r="G82">
            <v>0</v>
          </cell>
          <cell r="H82">
            <v>0</v>
          </cell>
          <cell r="I82">
            <v>0</v>
          </cell>
          <cell r="J82">
            <v>2004.2</v>
          </cell>
          <cell r="K82">
            <v>665.3</v>
          </cell>
          <cell r="L82">
            <v>324.7</v>
          </cell>
          <cell r="M82">
            <v>42.1</v>
          </cell>
          <cell r="N82">
            <v>43.7</v>
          </cell>
          <cell r="O82">
            <v>2.6</v>
          </cell>
          <cell r="P82">
            <v>29.2</v>
          </cell>
          <cell r="Q82">
            <v>88.8</v>
          </cell>
          <cell r="R82">
            <v>999.4</v>
          </cell>
          <cell r="S82">
            <v>1113.1</v>
          </cell>
          <cell r="T82">
            <v>75.7</v>
          </cell>
          <cell r="U82">
            <v>859.4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84.3</v>
          </cell>
          <cell r="AB82">
            <v>17131.2</v>
          </cell>
          <cell r="AC82">
            <v>12380.4</v>
          </cell>
          <cell r="AD82">
            <v>12260.4</v>
          </cell>
        </row>
        <row r="84">
          <cell r="B84" t="str">
            <v/>
          </cell>
          <cell r="C84" t="str">
            <v>Nancy</v>
          </cell>
          <cell r="D84">
            <v>252387.6</v>
          </cell>
          <cell r="E84">
            <v>394930.1</v>
          </cell>
          <cell r="F84">
            <v>197699.7</v>
          </cell>
          <cell r="G84">
            <v>0</v>
          </cell>
          <cell r="H84">
            <v>0</v>
          </cell>
          <cell r="I84">
            <v>0</v>
          </cell>
          <cell r="J84">
            <v>300192.1</v>
          </cell>
          <cell r="K84">
            <v>244761.1</v>
          </cell>
          <cell r="L84">
            <v>385539.7</v>
          </cell>
          <cell r="M84">
            <v>101.3</v>
          </cell>
          <cell r="N84">
            <v>147.7</v>
          </cell>
          <cell r="O84">
            <v>290</v>
          </cell>
          <cell r="P84">
            <v>1263.4</v>
          </cell>
          <cell r="Q84">
            <v>2225.5</v>
          </cell>
          <cell r="R84">
            <v>4445.7</v>
          </cell>
          <cell r="S84">
            <v>59263.3</v>
          </cell>
          <cell r="T84">
            <v>30161.7</v>
          </cell>
          <cell r="U84">
            <v>82086.5</v>
          </cell>
          <cell r="V84">
            <v>0</v>
          </cell>
          <cell r="W84">
            <v>0</v>
          </cell>
          <cell r="X84">
            <v>0</v>
          </cell>
          <cell r="Y84">
            <v>4273.3</v>
          </cell>
          <cell r="Z84">
            <v>8077.1</v>
          </cell>
          <cell r="AA84">
            <v>5377</v>
          </cell>
          <cell r="AB84">
            <v>617481</v>
          </cell>
          <cell r="AC84">
            <v>680303.2</v>
          </cell>
          <cell r="AD84">
            <v>675438.6</v>
          </cell>
        </row>
        <row r="86">
          <cell r="B86">
            <v>67</v>
          </cell>
          <cell r="C86" t="str">
            <v>BAS RHIN</v>
          </cell>
          <cell r="D86">
            <v>58271.7</v>
          </cell>
          <cell r="E86">
            <v>51523.9</v>
          </cell>
          <cell r="F86">
            <v>24337.3</v>
          </cell>
          <cell r="G86">
            <v>28.9</v>
          </cell>
          <cell r="H86">
            <v>0</v>
          </cell>
          <cell r="I86">
            <v>0</v>
          </cell>
          <cell r="J86">
            <v>1436</v>
          </cell>
          <cell r="K86">
            <v>683.5</v>
          </cell>
          <cell r="L86">
            <v>890.9</v>
          </cell>
          <cell r="M86">
            <v>62.7</v>
          </cell>
          <cell r="N86">
            <v>58.4</v>
          </cell>
          <cell r="O86">
            <v>52.6</v>
          </cell>
          <cell r="P86">
            <v>60.2</v>
          </cell>
          <cell r="Q86">
            <v>174.2</v>
          </cell>
          <cell r="R86">
            <v>154.8</v>
          </cell>
          <cell r="S86">
            <v>365866.6</v>
          </cell>
          <cell r="T86">
            <v>234268.3</v>
          </cell>
          <cell r="U86">
            <v>422323.1</v>
          </cell>
          <cell r="V86">
            <v>48.9</v>
          </cell>
          <cell r="W86">
            <v>7.7</v>
          </cell>
          <cell r="X86">
            <v>0</v>
          </cell>
          <cell r="Y86">
            <v>0</v>
          </cell>
          <cell r="Z86">
            <v>37</v>
          </cell>
          <cell r="AA86">
            <v>99.2</v>
          </cell>
          <cell r="AB86">
            <v>425775</v>
          </cell>
          <cell r="AC86">
            <v>286753</v>
          </cell>
          <cell r="AD86">
            <v>447857.9</v>
          </cell>
        </row>
        <row r="87">
          <cell r="B87">
            <v>68</v>
          </cell>
          <cell r="C87" t="str">
            <v>HAUT RHIN</v>
          </cell>
          <cell r="D87">
            <v>27163.5</v>
          </cell>
          <cell r="E87">
            <v>20612.3</v>
          </cell>
          <cell r="F87">
            <v>20823.7</v>
          </cell>
          <cell r="G87">
            <v>0</v>
          </cell>
          <cell r="H87">
            <v>0</v>
          </cell>
          <cell r="I87">
            <v>0</v>
          </cell>
          <cell r="J87">
            <v>531</v>
          </cell>
          <cell r="K87">
            <v>4370.1</v>
          </cell>
          <cell r="L87">
            <v>3788.4</v>
          </cell>
          <cell r="M87">
            <v>79.2</v>
          </cell>
          <cell r="N87">
            <v>73.1</v>
          </cell>
          <cell r="O87">
            <v>64.7</v>
          </cell>
          <cell r="P87">
            <v>154.8</v>
          </cell>
          <cell r="Q87">
            <v>177.5</v>
          </cell>
          <cell r="R87">
            <v>120.1</v>
          </cell>
          <cell r="S87">
            <v>232933.8</v>
          </cell>
          <cell r="T87">
            <v>155997.4</v>
          </cell>
          <cell r="U87">
            <v>233961.1</v>
          </cell>
          <cell r="V87">
            <v>1123.1</v>
          </cell>
          <cell r="W87">
            <v>2273.1</v>
          </cell>
          <cell r="X87">
            <v>5275.4</v>
          </cell>
          <cell r="Y87">
            <v>202</v>
          </cell>
          <cell r="Z87">
            <v>59.1</v>
          </cell>
          <cell r="AA87">
            <v>96.9</v>
          </cell>
          <cell r="AB87">
            <v>262187.4</v>
          </cell>
          <cell r="AC87">
            <v>183562.6</v>
          </cell>
          <cell r="AD87">
            <v>264130.3</v>
          </cell>
        </row>
        <row r="89">
          <cell r="B89" t="str">
            <v/>
          </cell>
          <cell r="C89" t="str">
            <v>Strasbourg</v>
          </cell>
          <cell r="D89">
            <v>85435.2</v>
          </cell>
          <cell r="E89">
            <v>72136.2</v>
          </cell>
          <cell r="F89">
            <v>45161</v>
          </cell>
          <cell r="G89">
            <v>28.9</v>
          </cell>
          <cell r="H89">
            <v>0</v>
          </cell>
          <cell r="I89">
            <v>0</v>
          </cell>
          <cell r="J89">
            <v>1967</v>
          </cell>
          <cell r="K89">
            <v>5053.6</v>
          </cell>
          <cell r="L89">
            <v>4679.3</v>
          </cell>
          <cell r="M89">
            <v>141.9</v>
          </cell>
          <cell r="N89">
            <v>131.5</v>
          </cell>
          <cell r="O89">
            <v>117.3</v>
          </cell>
          <cell r="P89">
            <v>215</v>
          </cell>
          <cell r="Q89">
            <v>351.7</v>
          </cell>
          <cell r="R89">
            <v>274.9</v>
          </cell>
          <cell r="S89">
            <v>598800.4</v>
          </cell>
          <cell r="T89">
            <v>390265.7</v>
          </cell>
          <cell r="U89">
            <v>656284.2</v>
          </cell>
          <cell r="V89">
            <v>1172</v>
          </cell>
          <cell r="W89">
            <v>2280.8</v>
          </cell>
          <cell r="X89">
            <v>5275.4</v>
          </cell>
          <cell r="Y89">
            <v>202</v>
          </cell>
          <cell r="Z89">
            <v>96.1</v>
          </cell>
          <cell r="AA89">
            <v>196.1</v>
          </cell>
          <cell r="AB89">
            <v>687962.4</v>
          </cell>
          <cell r="AC89">
            <v>470315.6</v>
          </cell>
          <cell r="AD89">
            <v>711988.2</v>
          </cell>
        </row>
        <row r="91">
          <cell r="B91">
            <v>22</v>
          </cell>
          <cell r="C91" t="str">
            <v>CÔTES D'ARMOR</v>
          </cell>
          <cell r="D91">
            <v>111085.4</v>
          </cell>
          <cell r="E91">
            <v>154305.8</v>
          </cell>
          <cell r="F91">
            <v>133680.2</v>
          </cell>
          <cell r="G91">
            <v>0</v>
          </cell>
          <cell r="H91">
            <v>0</v>
          </cell>
          <cell r="I91">
            <v>253.3</v>
          </cell>
          <cell r="J91">
            <v>20561.1</v>
          </cell>
          <cell r="K91">
            <v>15617.5</v>
          </cell>
          <cell r="L91">
            <v>8377.9</v>
          </cell>
          <cell r="M91">
            <v>75</v>
          </cell>
          <cell r="N91">
            <v>64.2</v>
          </cell>
          <cell r="O91">
            <v>0</v>
          </cell>
          <cell r="P91">
            <v>5365.9</v>
          </cell>
          <cell r="Q91">
            <v>13166.8</v>
          </cell>
          <cell r="R91">
            <v>8536.3</v>
          </cell>
          <cell r="S91">
            <v>44510.3</v>
          </cell>
          <cell r="T91">
            <v>29764.2</v>
          </cell>
          <cell r="U91">
            <v>32687.3</v>
          </cell>
          <cell r="V91">
            <v>0</v>
          </cell>
          <cell r="W91">
            <v>0</v>
          </cell>
          <cell r="X91">
            <v>0</v>
          </cell>
          <cell r="Y91">
            <v>7541.6</v>
          </cell>
          <cell r="Z91">
            <v>16619.4</v>
          </cell>
          <cell r="AA91">
            <v>16072.8</v>
          </cell>
          <cell r="AB91">
            <v>189139.3</v>
          </cell>
          <cell r="AC91">
            <v>229537.9</v>
          </cell>
          <cell r="AD91">
            <v>199607.8</v>
          </cell>
        </row>
        <row r="92">
          <cell r="B92">
            <v>29</v>
          </cell>
          <cell r="C92" t="str">
            <v>FINISTÈRE</v>
          </cell>
          <cell r="D92">
            <v>28568.8</v>
          </cell>
          <cell r="E92">
            <v>28614.9</v>
          </cell>
          <cell r="F92">
            <v>18469.2</v>
          </cell>
          <cell r="G92">
            <v>0</v>
          </cell>
          <cell r="H92">
            <v>0</v>
          </cell>
          <cell r="I92">
            <v>0</v>
          </cell>
          <cell r="J92">
            <v>8193.7</v>
          </cell>
          <cell r="K92">
            <v>5997.8</v>
          </cell>
          <cell r="L92">
            <v>4959.9</v>
          </cell>
          <cell r="M92">
            <v>0</v>
          </cell>
          <cell r="N92">
            <v>14.8</v>
          </cell>
          <cell r="O92">
            <v>0</v>
          </cell>
          <cell r="P92">
            <v>506.4</v>
          </cell>
          <cell r="Q92">
            <v>1564.2</v>
          </cell>
          <cell r="R92">
            <v>1324.2</v>
          </cell>
          <cell r="S92">
            <v>26791.7</v>
          </cell>
          <cell r="T92">
            <v>25834.1</v>
          </cell>
          <cell r="U92">
            <v>23598.7</v>
          </cell>
          <cell r="V92">
            <v>0</v>
          </cell>
          <cell r="W92">
            <v>0</v>
          </cell>
          <cell r="X92">
            <v>0</v>
          </cell>
          <cell r="Y92">
            <v>3714.8</v>
          </cell>
          <cell r="Z92">
            <v>4548.3</v>
          </cell>
          <cell r="AA92">
            <v>4583.6</v>
          </cell>
          <cell r="AB92">
            <v>67775.4</v>
          </cell>
          <cell r="AC92">
            <v>66574.1</v>
          </cell>
          <cell r="AD92">
            <v>52935.6</v>
          </cell>
        </row>
        <row r="93">
          <cell r="B93">
            <v>35</v>
          </cell>
          <cell r="C93" t="str">
            <v>ILLE ET VILAINE</v>
          </cell>
          <cell r="D93">
            <v>75645.3</v>
          </cell>
          <cell r="E93">
            <v>77360</v>
          </cell>
          <cell r="F93">
            <v>53478.6</v>
          </cell>
          <cell r="G93">
            <v>0</v>
          </cell>
          <cell r="H93">
            <v>0</v>
          </cell>
          <cell r="I93">
            <v>0.9</v>
          </cell>
          <cell r="J93">
            <v>3439.2</v>
          </cell>
          <cell r="K93">
            <v>2541</v>
          </cell>
          <cell r="L93">
            <v>3282.5</v>
          </cell>
          <cell r="M93">
            <v>256</v>
          </cell>
          <cell r="N93">
            <v>80</v>
          </cell>
          <cell r="O93">
            <v>358</v>
          </cell>
          <cell r="P93">
            <v>734.8</v>
          </cell>
          <cell r="Q93">
            <v>552.1</v>
          </cell>
          <cell r="R93">
            <v>800.4</v>
          </cell>
          <cell r="S93">
            <v>20035.5</v>
          </cell>
          <cell r="T93">
            <v>24680.2</v>
          </cell>
          <cell r="U93">
            <v>20139.2</v>
          </cell>
          <cell r="V93">
            <v>0</v>
          </cell>
          <cell r="W93">
            <v>0</v>
          </cell>
          <cell r="X93">
            <v>0</v>
          </cell>
          <cell r="Y93">
            <v>7605.6</v>
          </cell>
          <cell r="Z93">
            <v>7298.2</v>
          </cell>
          <cell r="AA93">
            <v>8313.4</v>
          </cell>
          <cell r="AB93">
            <v>107716.4</v>
          </cell>
          <cell r="AC93">
            <v>112511.5</v>
          </cell>
          <cell r="AD93">
            <v>86373</v>
          </cell>
        </row>
        <row r="94">
          <cell r="B94">
            <v>56</v>
          </cell>
          <cell r="C94" t="str">
            <v>MORBIHAN</v>
          </cell>
          <cell r="D94">
            <v>17990.5</v>
          </cell>
          <cell r="E94">
            <v>44573.9</v>
          </cell>
          <cell r="F94">
            <v>62921.9</v>
          </cell>
          <cell r="G94">
            <v>0</v>
          </cell>
          <cell r="H94">
            <v>0</v>
          </cell>
          <cell r="I94">
            <v>0</v>
          </cell>
          <cell r="J94">
            <v>4410.9</v>
          </cell>
          <cell r="K94">
            <v>4524</v>
          </cell>
          <cell r="L94">
            <v>11662.8</v>
          </cell>
          <cell r="M94">
            <v>218.1</v>
          </cell>
          <cell r="N94">
            <v>11.5</v>
          </cell>
          <cell r="O94">
            <v>21.3</v>
          </cell>
          <cell r="P94">
            <v>1262.9</v>
          </cell>
          <cell r="Q94">
            <v>3641.6</v>
          </cell>
          <cell r="R94">
            <v>3662</v>
          </cell>
          <cell r="S94">
            <v>24445</v>
          </cell>
          <cell r="T94">
            <v>26344</v>
          </cell>
          <cell r="U94">
            <v>51109</v>
          </cell>
          <cell r="V94">
            <v>20.3</v>
          </cell>
          <cell r="W94">
            <v>0</v>
          </cell>
          <cell r="X94">
            <v>0</v>
          </cell>
          <cell r="Y94">
            <v>22222.7</v>
          </cell>
          <cell r="Z94">
            <v>31275.2</v>
          </cell>
          <cell r="AA94">
            <v>28112.6</v>
          </cell>
          <cell r="AB94">
            <v>70570.4</v>
          </cell>
          <cell r="AC94">
            <v>110370.2</v>
          </cell>
          <cell r="AD94">
            <v>157489.6</v>
          </cell>
        </row>
        <row r="96">
          <cell r="B96" t="str">
            <v/>
          </cell>
          <cell r="C96" t="str">
            <v>Rennes</v>
          </cell>
          <cell r="D96">
            <v>233290</v>
          </cell>
          <cell r="E96">
            <v>304854.6</v>
          </cell>
          <cell r="F96">
            <v>268549.9</v>
          </cell>
          <cell r="G96">
            <v>0</v>
          </cell>
          <cell r="H96">
            <v>0</v>
          </cell>
          <cell r="I96">
            <v>254.2</v>
          </cell>
          <cell r="J96">
            <v>36604.9</v>
          </cell>
          <cell r="K96">
            <v>28680.3</v>
          </cell>
          <cell r="L96">
            <v>28283.1</v>
          </cell>
          <cell r="M96">
            <v>549.1</v>
          </cell>
          <cell r="N96">
            <v>170.5</v>
          </cell>
          <cell r="O96">
            <v>379.3</v>
          </cell>
          <cell r="P96">
            <v>7870</v>
          </cell>
          <cell r="Q96">
            <v>18924.7</v>
          </cell>
          <cell r="R96">
            <v>14322.9</v>
          </cell>
          <cell r="S96">
            <v>115782.5</v>
          </cell>
          <cell r="T96">
            <v>106622.5</v>
          </cell>
          <cell r="U96">
            <v>127534.2</v>
          </cell>
          <cell r="V96">
            <v>20.3</v>
          </cell>
          <cell r="W96">
            <v>0</v>
          </cell>
          <cell r="X96">
            <v>0</v>
          </cell>
          <cell r="Y96">
            <v>41084.7</v>
          </cell>
          <cell r="Z96">
            <v>59741.1</v>
          </cell>
          <cell r="AA96">
            <v>57082.4</v>
          </cell>
          <cell r="AB96">
            <v>435201.5</v>
          </cell>
          <cell r="AC96">
            <v>518993.7</v>
          </cell>
          <cell r="AD96">
            <v>496406</v>
          </cell>
        </row>
        <row r="98">
          <cell r="B98">
            <v>44</v>
          </cell>
          <cell r="C98" t="str">
            <v>LOIRE ATLANTIQUE</v>
          </cell>
          <cell r="D98">
            <v>89267.8</v>
          </cell>
          <cell r="E98">
            <v>30931.5</v>
          </cell>
          <cell r="F98">
            <v>10905.4</v>
          </cell>
          <cell r="G98">
            <v>1237.4</v>
          </cell>
          <cell r="H98">
            <v>405.1</v>
          </cell>
          <cell r="I98">
            <v>686.1</v>
          </cell>
          <cell r="J98">
            <v>1849.7</v>
          </cell>
          <cell r="K98">
            <v>1081.1</v>
          </cell>
          <cell r="L98">
            <v>2249.2</v>
          </cell>
          <cell r="M98">
            <v>423.3</v>
          </cell>
          <cell r="N98">
            <v>12.2</v>
          </cell>
          <cell r="O98">
            <v>55.8</v>
          </cell>
          <cell r="P98">
            <v>291.7</v>
          </cell>
          <cell r="Q98">
            <v>1105.3</v>
          </cell>
          <cell r="R98">
            <v>1375.1</v>
          </cell>
          <cell r="S98">
            <v>22694.8</v>
          </cell>
          <cell r="T98">
            <v>43600.4</v>
          </cell>
          <cell r="U98">
            <v>33230.1</v>
          </cell>
          <cell r="V98">
            <v>0</v>
          </cell>
          <cell r="W98">
            <v>0</v>
          </cell>
          <cell r="X98">
            <v>0</v>
          </cell>
          <cell r="Y98">
            <v>11027.8</v>
          </cell>
          <cell r="Z98">
            <v>866.9</v>
          </cell>
          <cell r="AA98">
            <v>17581.8</v>
          </cell>
          <cell r="AB98">
            <v>126792.5</v>
          </cell>
          <cell r="AC98">
            <v>78002.5</v>
          </cell>
          <cell r="AD98">
            <v>66083.5</v>
          </cell>
        </row>
        <row r="99">
          <cell r="B99">
            <v>49</v>
          </cell>
          <cell r="C99" t="str">
            <v>MAINE ET LOIRE</v>
          </cell>
          <cell r="D99">
            <v>107817.4</v>
          </cell>
          <cell r="E99">
            <v>79514.1</v>
          </cell>
          <cell r="F99">
            <v>64085.9</v>
          </cell>
          <cell r="G99">
            <v>3237.1</v>
          </cell>
          <cell r="H99">
            <v>3209.9</v>
          </cell>
          <cell r="I99">
            <v>13628.5</v>
          </cell>
          <cell r="J99">
            <v>5659.3</v>
          </cell>
          <cell r="K99">
            <v>8205.3</v>
          </cell>
          <cell r="L99">
            <v>5486.9</v>
          </cell>
          <cell r="M99">
            <v>1565</v>
          </cell>
          <cell r="N99">
            <v>536.5</v>
          </cell>
          <cell r="O99">
            <v>901.1</v>
          </cell>
          <cell r="P99">
            <v>284.1</v>
          </cell>
          <cell r="Q99">
            <v>282.5</v>
          </cell>
          <cell r="R99">
            <v>304.3</v>
          </cell>
          <cell r="S99">
            <v>63201.6</v>
          </cell>
          <cell r="T99">
            <v>53184.5</v>
          </cell>
          <cell r="U99">
            <v>47161.1</v>
          </cell>
          <cell r="V99">
            <v>561.7</v>
          </cell>
          <cell r="W99">
            <v>329.1</v>
          </cell>
          <cell r="X99">
            <v>195.7</v>
          </cell>
          <cell r="Y99">
            <v>10943.7</v>
          </cell>
          <cell r="Z99">
            <v>2505.1</v>
          </cell>
          <cell r="AA99">
            <v>9333.4</v>
          </cell>
          <cell r="AB99">
            <v>193269.9</v>
          </cell>
          <cell r="AC99">
            <v>147767</v>
          </cell>
          <cell r="AD99">
            <v>141096.9</v>
          </cell>
        </row>
        <row r="100">
          <cell r="B100">
            <v>53</v>
          </cell>
          <cell r="C100" t="str">
            <v>MAYENNE</v>
          </cell>
          <cell r="D100">
            <v>56045.8</v>
          </cell>
          <cell r="E100">
            <v>55285</v>
          </cell>
          <cell r="F100">
            <v>78939.2</v>
          </cell>
          <cell r="G100">
            <v>0</v>
          </cell>
          <cell r="H100">
            <v>0</v>
          </cell>
          <cell r="I100">
            <v>0</v>
          </cell>
          <cell r="J100">
            <v>2236.3</v>
          </cell>
          <cell r="K100">
            <v>2119.3</v>
          </cell>
          <cell r="L100">
            <v>5910.1</v>
          </cell>
          <cell r="M100">
            <v>1.9</v>
          </cell>
          <cell r="N100">
            <v>1.5</v>
          </cell>
          <cell r="O100">
            <v>11.9</v>
          </cell>
          <cell r="P100">
            <v>3883.2</v>
          </cell>
          <cell r="Q100">
            <v>6494.8</v>
          </cell>
          <cell r="R100">
            <v>4940.7</v>
          </cell>
          <cell r="S100">
            <v>3826.9</v>
          </cell>
          <cell r="T100">
            <v>14789.4</v>
          </cell>
          <cell r="U100">
            <v>18149.1</v>
          </cell>
          <cell r="V100">
            <v>0</v>
          </cell>
          <cell r="W100">
            <v>0</v>
          </cell>
          <cell r="X100">
            <v>19.8</v>
          </cell>
          <cell r="Y100">
            <v>4468.1</v>
          </cell>
          <cell r="Z100">
            <v>2521.2</v>
          </cell>
          <cell r="AA100">
            <v>7902</v>
          </cell>
          <cell r="AB100">
            <v>70462.2</v>
          </cell>
          <cell r="AC100">
            <v>81211.2</v>
          </cell>
          <cell r="AD100">
            <v>115872.8</v>
          </cell>
        </row>
        <row r="101">
          <cell r="B101">
            <v>72</v>
          </cell>
          <cell r="C101" t="str">
            <v>SARTHE</v>
          </cell>
          <cell r="D101">
            <v>80854</v>
          </cell>
          <cell r="E101">
            <v>26147.8</v>
          </cell>
          <cell r="F101">
            <v>70568.7</v>
          </cell>
          <cell r="G101">
            <v>83.3</v>
          </cell>
          <cell r="H101">
            <v>185.9</v>
          </cell>
          <cell r="I101">
            <v>2056.9</v>
          </cell>
          <cell r="J101">
            <v>11905</v>
          </cell>
          <cell r="K101">
            <v>3288.7</v>
          </cell>
          <cell r="L101">
            <v>2992.8</v>
          </cell>
          <cell r="M101">
            <v>1826.4</v>
          </cell>
          <cell r="N101">
            <v>1765.9</v>
          </cell>
          <cell r="O101">
            <v>1124</v>
          </cell>
          <cell r="P101">
            <v>921</v>
          </cell>
          <cell r="Q101">
            <v>655.9</v>
          </cell>
          <cell r="R101">
            <v>622.5</v>
          </cell>
          <cell r="S101">
            <v>85159.4</v>
          </cell>
          <cell r="T101">
            <v>59690.5</v>
          </cell>
          <cell r="U101">
            <v>45410.4</v>
          </cell>
          <cell r="V101">
            <v>0</v>
          </cell>
          <cell r="W101">
            <v>0</v>
          </cell>
          <cell r="X101">
            <v>1.1</v>
          </cell>
          <cell r="Y101">
            <v>7856.5</v>
          </cell>
          <cell r="Z101">
            <v>2640.1</v>
          </cell>
          <cell r="AA101">
            <v>4759.1</v>
          </cell>
          <cell r="AB101">
            <v>188605.6</v>
          </cell>
          <cell r="AC101">
            <v>94374.8</v>
          </cell>
          <cell r="AD101">
            <v>127535.5</v>
          </cell>
        </row>
        <row r="102">
          <cell r="B102">
            <v>85</v>
          </cell>
          <cell r="C102" t="str">
            <v>VENDÉE</v>
          </cell>
          <cell r="D102">
            <v>96116.9</v>
          </cell>
          <cell r="E102">
            <v>65205.4</v>
          </cell>
          <cell r="F102">
            <v>72343.1</v>
          </cell>
          <cell r="G102">
            <v>9036.4</v>
          </cell>
          <cell r="H102">
            <v>3690.1</v>
          </cell>
          <cell r="I102">
            <v>1971.2</v>
          </cell>
          <cell r="J102">
            <v>8941.2</v>
          </cell>
          <cell r="K102">
            <v>6819.7</v>
          </cell>
          <cell r="L102">
            <v>1146.8</v>
          </cell>
          <cell r="M102">
            <v>542.3</v>
          </cell>
          <cell r="N102">
            <v>20.7</v>
          </cell>
          <cell r="O102">
            <v>704.1</v>
          </cell>
          <cell r="P102">
            <v>83.4</v>
          </cell>
          <cell r="Q102">
            <v>57.8</v>
          </cell>
          <cell r="R102">
            <v>109.1</v>
          </cell>
          <cell r="S102">
            <v>115985</v>
          </cell>
          <cell r="T102">
            <v>83140.4</v>
          </cell>
          <cell r="U102">
            <v>77577.6</v>
          </cell>
          <cell r="V102">
            <v>4.3</v>
          </cell>
          <cell r="W102">
            <v>43.4</v>
          </cell>
          <cell r="X102">
            <v>26.4</v>
          </cell>
          <cell r="Y102">
            <v>4117.4</v>
          </cell>
          <cell r="Z102">
            <v>1511.6</v>
          </cell>
          <cell r="AA102">
            <v>3773.9</v>
          </cell>
          <cell r="AB102">
            <v>234826.9</v>
          </cell>
          <cell r="AC102">
            <v>160489.1</v>
          </cell>
          <cell r="AD102">
            <v>157652.2</v>
          </cell>
        </row>
        <row r="104">
          <cell r="B104" t="str">
            <v/>
          </cell>
          <cell r="C104" t="str">
            <v>Nantes</v>
          </cell>
          <cell r="D104">
            <v>430101.9</v>
          </cell>
          <cell r="E104">
            <v>257083.8</v>
          </cell>
          <cell r="F104">
            <v>296842.3</v>
          </cell>
          <cell r="G104">
            <v>13594.2</v>
          </cell>
          <cell r="H104">
            <v>7491</v>
          </cell>
          <cell r="I104">
            <v>18342.7</v>
          </cell>
          <cell r="J104">
            <v>30591.5</v>
          </cell>
          <cell r="K104">
            <v>21514.1</v>
          </cell>
          <cell r="L104">
            <v>17785.8</v>
          </cell>
          <cell r="M104">
            <v>4358.9</v>
          </cell>
          <cell r="N104">
            <v>2336.8</v>
          </cell>
          <cell r="O104">
            <v>2796.9</v>
          </cell>
          <cell r="P104">
            <v>5463.4</v>
          </cell>
          <cell r="Q104">
            <v>8596.3</v>
          </cell>
          <cell r="R104">
            <v>7351.7</v>
          </cell>
          <cell r="S104">
            <v>290867.7</v>
          </cell>
          <cell r="T104">
            <v>254405.2</v>
          </cell>
          <cell r="U104">
            <v>221528.3</v>
          </cell>
          <cell r="V104">
            <v>566</v>
          </cell>
          <cell r="W104">
            <v>372.5</v>
          </cell>
          <cell r="X104">
            <v>243</v>
          </cell>
          <cell r="Y104">
            <v>38413.5</v>
          </cell>
          <cell r="Z104">
            <v>10044.9</v>
          </cell>
          <cell r="AA104">
            <v>43350.2</v>
          </cell>
          <cell r="AB104">
            <v>813957.1</v>
          </cell>
          <cell r="AC104">
            <v>561844.6</v>
          </cell>
          <cell r="AD104">
            <v>608240.9</v>
          </cell>
        </row>
        <row r="106">
          <cell r="B106">
            <v>18</v>
          </cell>
          <cell r="C106" t="str">
            <v>CHER</v>
          </cell>
          <cell r="D106">
            <v>42383.5</v>
          </cell>
          <cell r="E106">
            <v>51506.3</v>
          </cell>
          <cell r="F106">
            <v>100059.3</v>
          </cell>
          <cell r="G106">
            <v>3792</v>
          </cell>
          <cell r="H106">
            <v>2896.4</v>
          </cell>
          <cell r="I106">
            <v>8473.8</v>
          </cell>
          <cell r="J106">
            <v>62959.7</v>
          </cell>
          <cell r="K106">
            <v>38989.2</v>
          </cell>
          <cell r="L106">
            <v>60342.2</v>
          </cell>
          <cell r="M106">
            <v>409.6</v>
          </cell>
          <cell r="N106">
            <v>814</v>
          </cell>
          <cell r="O106">
            <v>3781</v>
          </cell>
          <cell r="P106">
            <v>960</v>
          </cell>
          <cell r="Q106">
            <v>1397.6</v>
          </cell>
          <cell r="R106">
            <v>3595.9</v>
          </cell>
          <cell r="S106">
            <v>37567.8</v>
          </cell>
          <cell r="T106">
            <v>38324</v>
          </cell>
          <cell r="U106">
            <v>30040.7</v>
          </cell>
          <cell r="V106">
            <v>1829.7</v>
          </cell>
          <cell r="W106">
            <v>1604.9</v>
          </cell>
          <cell r="X106">
            <v>1225.1</v>
          </cell>
          <cell r="Y106">
            <v>2342.7</v>
          </cell>
          <cell r="Z106">
            <v>1740.8</v>
          </cell>
          <cell r="AA106">
            <v>5108.6</v>
          </cell>
          <cell r="AB106">
            <v>152245</v>
          </cell>
          <cell r="AC106">
            <v>137273.2</v>
          </cell>
          <cell r="AD106">
            <v>212626.6</v>
          </cell>
        </row>
        <row r="107">
          <cell r="B107">
            <v>28</v>
          </cell>
          <cell r="C107" t="str">
            <v>EURE ET LOIR</v>
          </cell>
          <cell r="D107">
            <v>192292.2</v>
          </cell>
          <cell r="E107">
            <v>168459</v>
          </cell>
          <cell r="F107">
            <v>264547.8</v>
          </cell>
          <cell r="G107">
            <v>24251.4</v>
          </cell>
          <cell r="H107">
            <v>15508.2</v>
          </cell>
          <cell r="I107">
            <v>76743.1</v>
          </cell>
          <cell r="J107">
            <v>63359</v>
          </cell>
          <cell r="K107">
            <v>68255.1</v>
          </cell>
          <cell r="L107">
            <v>108642.6</v>
          </cell>
          <cell r="M107">
            <v>2629.2</v>
          </cell>
          <cell r="N107">
            <v>5904.8</v>
          </cell>
          <cell r="O107">
            <v>7656.4</v>
          </cell>
          <cell r="P107">
            <v>4023.4</v>
          </cell>
          <cell r="Q107">
            <v>2298.2</v>
          </cell>
          <cell r="R107">
            <v>2734</v>
          </cell>
          <cell r="S107">
            <v>57478.2</v>
          </cell>
          <cell r="T107">
            <v>52229.4</v>
          </cell>
          <cell r="U107">
            <v>56198.4</v>
          </cell>
          <cell r="V107">
            <v>0</v>
          </cell>
          <cell r="W107">
            <v>0</v>
          </cell>
          <cell r="X107">
            <v>0</v>
          </cell>
          <cell r="Y107">
            <v>1877.7</v>
          </cell>
          <cell r="Z107">
            <v>2804.5</v>
          </cell>
          <cell r="AA107">
            <v>8206.6</v>
          </cell>
          <cell r="AB107">
            <v>345911.1</v>
          </cell>
          <cell r="AC107">
            <v>315459.2</v>
          </cell>
          <cell r="AD107">
            <v>524728.9</v>
          </cell>
        </row>
        <row r="108">
          <cell r="B108">
            <v>36</v>
          </cell>
          <cell r="C108" t="str">
            <v>INDRE</v>
          </cell>
          <cell r="D108">
            <v>66555.6</v>
          </cell>
          <cell r="E108">
            <v>81258.1</v>
          </cell>
          <cell r="F108">
            <v>93939.8</v>
          </cell>
          <cell r="G108">
            <v>2207.5</v>
          </cell>
          <cell r="H108">
            <v>8709.4</v>
          </cell>
          <cell r="I108">
            <v>20055.5</v>
          </cell>
          <cell r="J108">
            <v>47387.2</v>
          </cell>
          <cell r="K108">
            <v>42603.6</v>
          </cell>
          <cell r="L108">
            <v>43922.6</v>
          </cell>
          <cell r="M108">
            <v>687</v>
          </cell>
          <cell r="N108">
            <v>914</v>
          </cell>
          <cell r="O108">
            <v>3098.4</v>
          </cell>
          <cell r="P108">
            <v>2046.1</v>
          </cell>
          <cell r="Q108">
            <v>2115.5</v>
          </cell>
          <cell r="R108">
            <v>4159.7</v>
          </cell>
          <cell r="S108">
            <v>14765.6</v>
          </cell>
          <cell r="T108">
            <v>8200.7</v>
          </cell>
          <cell r="U108">
            <v>13691.1</v>
          </cell>
          <cell r="V108">
            <v>248.3</v>
          </cell>
          <cell r="W108">
            <v>1136.6</v>
          </cell>
          <cell r="X108">
            <v>436.8</v>
          </cell>
          <cell r="Y108">
            <v>3515.2</v>
          </cell>
          <cell r="Z108">
            <v>2471.2</v>
          </cell>
          <cell r="AA108">
            <v>13417.3</v>
          </cell>
          <cell r="AB108">
            <v>137412.5</v>
          </cell>
          <cell r="AC108">
            <v>147409.1</v>
          </cell>
          <cell r="AD108">
            <v>192721.2</v>
          </cell>
        </row>
        <row r="109">
          <cell r="B109">
            <v>37</v>
          </cell>
          <cell r="C109" t="str">
            <v>INDRE ET LOIRE</v>
          </cell>
          <cell r="D109">
            <v>139604.9</v>
          </cell>
          <cell r="E109">
            <v>42569.1</v>
          </cell>
          <cell r="F109">
            <v>136647</v>
          </cell>
          <cell r="G109">
            <v>1141.4</v>
          </cell>
          <cell r="H109">
            <v>5693.3</v>
          </cell>
          <cell r="I109">
            <v>16604</v>
          </cell>
          <cell r="J109">
            <v>22147.7</v>
          </cell>
          <cell r="K109">
            <v>22458.7</v>
          </cell>
          <cell r="L109">
            <v>41354.5</v>
          </cell>
          <cell r="M109">
            <v>63.6</v>
          </cell>
          <cell r="N109">
            <v>63.7</v>
          </cell>
          <cell r="O109">
            <v>25.7</v>
          </cell>
          <cell r="P109">
            <v>756.4</v>
          </cell>
          <cell r="Q109">
            <v>2204.9</v>
          </cell>
          <cell r="R109">
            <v>1625.5</v>
          </cell>
          <cell r="S109">
            <v>37042.5</v>
          </cell>
          <cell r="T109">
            <v>35144.9</v>
          </cell>
          <cell r="U109">
            <v>24081.7</v>
          </cell>
          <cell r="V109">
            <v>7972.5</v>
          </cell>
          <cell r="W109">
            <v>8211.7</v>
          </cell>
          <cell r="X109">
            <v>2767</v>
          </cell>
          <cell r="Y109">
            <v>2877.8</v>
          </cell>
          <cell r="Z109">
            <v>3566.8</v>
          </cell>
          <cell r="AA109">
            <v>5844.5</v>
          </cell>
          <cell r="AB109">
            <v>211606.8</v>
          </cell>
          <cell r="AC109">
            <v>119913.1</v>
          </cell>
          <cell r="AD109">
            <v>228949.9</v>
          </cell>
        </row>
        <row r="110">
          <cell r="B110">
            <v>41</v>
          </cell>
          <cell r="C110" t="str">
            <v>LOIR ET CHER</v>
          </cell>
          <cell r="D110">
            <v>105606.5</v>
          </cell>
          <cell r="E110">
            <v>84168</v>
          </cell>
          <cell r="F110">
            <v>80748.3</v>
          </cell>
          <cell r="G110">
            <v>16892.8</v>
          </cell>
          <cell r="H110">
            <v>18524.9</v>
          </cell>
          <cell r="I110">
            <v>37099.2</v>
          </cell>
          <cell r="J110">
            <v>17631.5</v>
          </cell>
          <cell r="K110">
            <v>15931.6</v>
          </cell>
          <cell r="L110">
            <v>25965.4</v>
          </cell>
          <cell r="M110">
            <v>1452.5</v>
          </cell>
          <cell r="N110">
            <v>2145.7</v>
          </cell>
          <cell r="O110">
            <v>4119.6</v>
          </cell>
          <cell r="P110">
            <v>1059.1</v>
          </cell>
          <cell r="Q110">
            <v>1258.8</v>
          </cell>
          <cell r="R110">
            <v>2407.4</v>
          </cell>
          <cell r="S110">
            <v>33715.9</v>
          </cell>
          <cell r="T110">
            <v>35453</v>
          </cell>
          <cell r="U110">
            <v>30772.1</v>
          </cell>
          <cell r="V110">
            <v>3.5</v>
          </cell>
          <cell r="W110">
            <v>270.8</v>
          </cell>
          <cell r="X110">
            <v>178.6</v>
          </cell>
          <cell r="Y110">
            <v>1278.3</v>
          </cell>
          <cell r="Z110">
            <v>1622.4</v>
          </cell>
          <cell r="AA110">
            <v>2079.2</v>
          </cell>
          <cell r="AB110">
            <v>177640.1</v>
          </cell>
          <cell r="AC110">
            <v>159375.2</v>
          </cell>
          <cell r="AD110">
            <v>183369.8</v>
          </cell>
        </row>
        <row r="111">
          <cell r="B111">
            <v>45</v>
          </cell>
          <cell r="C111" t="str">
            <v>LOIRET</v>
          </cell>
          <cell r="D111">
            <v>152555.7</v>
          </cell>
          <cell r="E111">
            <v>101481</v>
          </cell>
          <cell r="F111">
            <v>182788.2</v>
          </cell>
          <cell r="G111">
            <v>14470.6</v>
          </cell>
          <cell r="H111">
            <v>18950.8</v>
          </cell>
          <cell r="I111">
            <v>58236.1</v>
          </cell>
          <cell r="J111">
            <v>149688.6</v>
          </cell>
          <cell r="K111">
            <v>104647.9</v>
          </cell>
          <cell r="L111">
            <v>159587.6</v>
          </cell>
          <cell r="M111">
            <v>1551.9</v>
          </cell>
          <cell r="N111">
            <v>4047.3</v>
          </cell>
          <cell r="O111">
            <v>3172.4</v>
          </cell>
          <cell r="P111">
            <v>804.9</v>
          </cell>
          <cell r="Q111">
            <v>920.5</v>
          </cell>
          <cell r="R111">
            <v>519.5</v>
          </cell>
          <cell r="S111">
            <v>86051.7</v>
          </cell>
          <cell r="T111">
            <v>65398.9</v>
          </cell>
          <cell r="U111">
            <v>105920.5</v>
          </cell>
          <cell r="V111">
            <v>173.9</v>
          </cell>
          <cell r="W111">
            <v>34.3</v>
          </cell>
          <cell r="X111">
            <v>0</v>
          </cell>
          <cell r="Y111">
            <v>1013.5</v>
          </cell>
          <cell r="Z111">
            <v>1051.5</v>
          </cell>
          <cell r="AA111">
            <v>2356.8</v>
          </cell>
          <cell r="AB111">
            <v>406310.8</v>
          </cell>
          <cell r="AC111">
            <v>296532.2</v>
          </cell>
          <cell r="AD111">
            <v>512581.1</v>
          </cell>
        </row>
        <row r="113">
          <cell r="B113" t="str">
            <v/>
          </cell>
          <cell r="C113" t="str">
            <v>Orléans</v>
          </cell>
          <cell r="D113">
            <v>698998.4</v>
          </cell>
          <cell r="E113">
            <v>529441.5</v>
          </cell>
          <cell r="F113">
            <v>858730.4</v>
          </cell>
          <cell r="G113">
            <v>62755.7</v>
          </cell>
          <cell r="H113">
            <v>70283</v>
          </cell>
          <cell r="I113">
            <v>217211.7</v>
          </cell>
          <cell r="J113">
            <v>363173.7</v>
          </cell>
          <cell r="K113">
            <v>292886.1</v>
          </cell>
          <cell r="L113">
            <v>439814.9</v>
          </cell>
          <cell r="M113">
            <v>6793.8</v>
          </cell>
          <cell r="N113">
            <v>13889.5</v>
          </cell>
          <cell r="O113">
            <v>21853.5</v>
          </cell>
          <cell r="P113">
            <v>9649.9</v>
          </cell>
          <cell r="Q113">
            <v>10195.5</v>
          </cell>
          <cell r="R113">
            <v>15042</v>
          </cell>
          <cell r="S113">
            <v>266621.7</v>
          </cell>
          <cell r="T113">
            <v>234750.9</v>
          </cell>
          <cell r="U113">
            <v>260704.5</v>
          </cell>
          <cell r="V113">
            <v>10227.9</v>
          </cell>
          <cell r="W113">
            <v>11258.3</v>
          </cell>
          <cell r="X113">
            <v>4607.5</v>
          </cell>
          <cell r="Y113">
            <v>12905.2</v>
          </cell>
          <cell r="Z113">
            <v>13257.2</v>
          </cell>
          <cell r="AA113">
            <v>37013</v>
          </cell>
          <cell r="AB113">
            <v>1431126.3</v>
          </cell>
          <cell r="AC113">
            <v>1175962</v>
          </cell>
          <cell r="AD113">
            <v>1854977.5</v>
          </cell>
        </row>
        <row r="115">
          <cell r="B115">
            <v>77</v>
          </cell>
          <cell r="C115" t="str">
            <v>SEINE ET MARNE</v>
          </cell>
          <cell r="D115">
            <v>171220.9</v>
          </cell>
          <cell r="E115">
            <v>161948.3</v>
          </cell>
          <cell r="F115">
            <v>211067.4</v>
          </cell>
          <cell r="G115">
            <v>537.3</v>
          </cell>
          <cell r="H115">
            <v>324.2</v>
          </cell>
          <cell r="I115">
            <v>3070.6</v>
          </cell>
          <cell r="J115">
            <v>102262.7</v>
          </cell>
          <cell r="K115">
            <v>68682.5</v>
          </cell>
          <cell r="L115">
            <v>107231.3</v>
          </cell>
          <cell r="M115">
            <v>1325.9</v>
          </cell>
          <cell r="N115">
            <v>1113.6</v>
          </cell>
          <cell r="O115">
            <v>2870.7</v>
          </cell>
          <cell r="P115">
            <v>1893.3</v>
          </cell>
          <cell r="Q115">
            <v>4141.4</v>
          </cell>
          <cell r="R115">
            <v>4958.9</v>
          </cell>
          <cell r="S115">
            <v>66875.2</v>
          </cell>
          <cell r="T115">
            <v>53022.1</v>
          </cell>
          <cell r="U115">
            <v>52015.3</v>
          </cell>
          <cell r="V115">
            <v>0</v>
          </cell>
          <cell r="W115">
            <v>0</v>
          </cell>
          <cell r="X115">
            <v>0</v>
          </cell>
          <cell r="Y115">
            <v>767.6</v>
          </cell>
          <cell r="Z115">
            <v>207.8</v>
          </cell>
          <cell r="AA115">
            <v>2730.8</v>
          </cell>
          <cell r="AB115">
            <v>344882.9</v>
          </cell>
          <cell r="AC115">
            <v>289439.9</v>
          </cell>
          <cell r="AD115">
            <v>383945</v>
          </cell>
        </row>
        <row r="116">
          <cell r="B116">
            <v>78</v>
          </cell>
          <cell r="C116" t="str">
            <v>YVELINES</v>
          </cell>
          <cell r="D116">
            <v>24226.8</v>
          </cell>
          <cell r="E116">
            <v>30571.8</v>
          </cell>
          <cell r="F116">
            <v>37489.9</v>
          </cell>
          <cell r="G116">
            <v>408.8</v>
          </cell>
          <cell r="H116">
            <v>973.5</v>
          </cell>
          <cell r="I116">
            <v>1276.8</v>
          </cell>
          <cell r="J116">
            <v>14530.1</v>
          </cell>
          <cell r="K116">
            <v>18293.1</v>
          </cell>
          <cell r="L116">
            <v>20585.7</v>
          </cell>
          <cell r="M116">
            <v>5.6</v>
          </cell>
          <cell r="N116">
            <v>0</v>
          </cell>
          <cell r="O116">
            <v>0</v>
          </cell>
          <cell r="P116">
            <v>513</v>
          </cell>
          <cell r="Q116">
            <v>496.2</v>
          </cell>
          <cell r="R116">
            <v>662.5</v>
          </cell>
          <cell r="S116">
            <v>14039</v>
          </cell>
          <cell r="T116">
            <v>22574</v>
          </cell>
          <cell r="U116">
            <v>10939.5</v>
          </cell>
          <cell r="V116">
            <v>0</v>
          </cell>
          <cell r="W116">
            <v>0</v>
          </cell>
          <cell r="X116">
            <v>0</v>
          </cell>
          <cell r="Y116">
            <v>344.8</v>
          </cell>
          <cell r="Z116">
            <v>292.7</v>
          </cell>
          <cell r="AA116">
            <v>201.9</v>
          </cell>
          <cell r="AB116">
            <v>54068.1</v>
          </cell>
          <cell r="AC116">
            <v>73201.3</v>
          </cell>
          <cell r="AD116">
            <v>71156.3</v>
          </cell>
        </row>
        <row r="117">
          <cell r="B117">
            <v>91</v>
          </cell>
          <cell r="C117" t="str">
            <v>ESSONNE</v>
          </cell>
          <cell r="D117">
            <v>61779.7</v>
          </cell>
          <cell r="E117">
            <v>54649</v>
          </cell>
          <cell r="F117">
            <v>51719.5</v>
          </cell>
          <cell r="G117">
            <v>3166.2</v>
          </cell>
          <cell r="H117">
            <v>6687.8</v>
          </cell>
          <cell r="I117">
            <v>10781.7</v>
          </cell>
          <cell r="J117">
            <v>29442.7</v>
          </cell>
          <cell r="K117">
            <v>20367.4</v>
          </cell>
          <cell r="L117">
            <v>21730.5</v>
          </cell>
          <cell r="M117">
            <v>360.1</v>
          </cell>
          <cell r="N117">
            <v>796.8</v>
          </cell>
          <cell r="O117">
            <v>569</v>
          </cell>
          <cell r="P117">
            <v>143.7</v>
          </cell>
          <cell r="Q117">
            <v>305</v>
          </cell>
          <cell r="R117">
            <v>398.3</v>
          </cell>
          <cell r="S117">
            <v>4585.4</v>
          </cell>
          <cell r="T117">
            <v>11186.3</v>
          </cell>
          <cell r="U117">
            <v>10426.9</v>
          </cell>
          <cell r="V117">
            <v>0</v>
          </cell>
          <cell r="W117">
            <v>0</v>
          </cell>
          <cell r="X117">
            <v>0</v>
          </cell>
          <cell r="Y117">
            <v>298.1</v>
          </cell>
          <cell r="Z117">
            <v>90</v>
          </cell>
          <cell r="AA117">
            <v>1556</v>
          </cell>
          <cell r="AB117">
            <v>99775.9</v>
          </cell>
          <cell r="AC117">
            <v>94082.3</v>
          </cell>
          <cell r="AD117">
            <v>97181.9</v>
          </cell>
        </row>
        <row r="119">
          <cell r="B119">
            <v>95</v>
          </cell>
          <cell r="C119" t="str">
            <v>VAL D'OISE</v>
          </cell>
          <cell r="D119">
            <v>12643.3</v>
          </cell>
          <cell r="E119">
            <v>12160.2</v>
          </cell>
          <cell r="F119">
            <v>4836.3</v>
          </cell>
          <cell r="G119">
            <v>0</v>
          </cell>
          <cell r="H119">
            <v>0</v>
          </cell>
          <cell r="I119">
            <v>0</v>
          </cell>
          <cell r="J119">
            <v>453.4</v>
          </cell>
          <cell r="K119">
            <v>751.9</v>
          </cell>
          <cell r="L119">
            <v>499.9</v>
          </cell>
          <cell r="M119">
            <v>0</v>
          </cell>
          <cell r="N119">
            <v>0</v>
          </cell>
          <cell r="O119">
            <v>0</v>
          </cell>
          <cell r="P119">
            <v>219.4</v>
          </cell>
          <cell r="Q119">
            <v>12.3</v>
          </cell>
          <cell r="R119">
            <v>163.9</v>
          </cell>
          <cell r="S119">
            <v>4997.8</v>
          </cell>
          <cell r="T119">
            <v>8931.9</v>
          </cell>
          <cell r="U119">
            <v>9419.6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18313.9</v>
          </cell>
          <cell r="AC119">
            <v>21856.3</v>
          </cell>
          <cell r="AD119">
            <v>14919.7</v>
          </cell>
        </row>
        <row r="121">
          <cell r="B121" t="str">
            <v/>
          </cell>
          <cell r="C121" t="str">
            <v>Paris</v>
          </cell>
          <cell r="D121">
            <v>269870.7</v>
          </cell>
          <cell r="E121">
            <v>259329.3</v>
          </cell>
          <cell r="F121">
            <v>305113.1</v>
          </cell>
          <cell r="G121">
            <v>4112.3</v>
          </cell>
          <cell r="H121">
            <v>7985.5</v>
          </cell>
          <cell r="I121">
            <v>15129.1</v>
          </cell>
          <cell r="J121">
            <v>146688.9</v>
          </cell>
          <cell r="K121">
            <v>108094.9</v>
          </cell>
          <cell r="L121">
            <v>150047.4</v>
          </cell>
          <cell r="M121">
            <v>1691.6</v>
          </cell>
          <cell r="N121">
            <v>1910.4</v>
          </cell>
          <cell r="O121">
            <v>3439.7</v>
          </cell>
          <cell r="P121">
            <v>2769.4</v>
          </cell>
          <cell r="Q121">
            <v>4954.9</v>
          </cell>
          <cell r="R121">
            <v>6183.6</v>
          </cell>
          <cell r="S121">
            <v>90497.4</v>
          </cell>
          <cell r="T121">
            <v>95714.3</v>
          </cell>
          <cell r="U121">
            <v>82801.3</v>
          </cell>
          <cell r="V121">
            <v>0</v>
          </cell>
          <cell r="W121">
            <v>0</v>
          </cell>
          <cell r="X121">
            <v>0</v>
          </cell>
          <cell r="Y121">
            <v>1410.5</v>
          </cell>
          <cell r="Z121">
            <v>590.5</v>
          </cell>
          <cell r="AA121">
            <v>4488.7</v>
          </cell>
          <cell r="AB121">
            <v>517040.8</v>
          </cell>
          <cell r="AC121">
            <v>478579.8</v>
          </cell>
          <cell r="AD121">
            <v>567202.9</v>
          </cell>
        </row>
        <row r="123">
          <cell r="B123">
            <v>16</v>
          </cell>
          <cell r="C123" t="str">
            <v>CHARENTE</v>
          </cell>
          <cell r="D123">
            <v>22005.5</v>
          </cell>
          <cell r="E123">
            <v>27248.4</v>
          </cell>
          <cell r="F123">
            <v>46147.4</v>
          </cell>
          <cell r="G123">
            <v>1639.7</v>
          </cell>
          <cell r="H123">
            <v>1319</v>
          </cell>
          <cell r="I123">
            <v>3823.2</v>
          </cell>
          <cell r="J123">
            <v>4951.9</v>
          </cell>
          <cell r="K123">
            <v>6091.1</v>
          </cell>
          <cell r="L123">
            <v>4091.7</v>
          </cell>
          <cell r="M123">
            <v>0</v>
          </cell>
          <cell r="N123">
            <v>0</v>
          </cell>
          <cell r="O123">
            <v>4.3</v>
          </cell>
          <cell r="P123">
            <v>229.5</v>
          </cell>
          <cell r="Q123">
            <v>739</v>
          </cell>
          <cell r="R123">
            <v>976.2</v>
          </cell>
          <cell r="S123">
            <v>67499</v>
          </cell>
          <cell r="T123">
            <v>66998.5</v>
          </cell>
          <cell r="U123">
            <v>53105.6</v>
          </cell>
          <cell r="V123">
            <v>413.4</v>
          </cell>
          <cell r="W123">
            <v>618.5</v>
          </cell>
          <cell r="X123">
            <v>642</v>
          </cell>
          <cell r="Y123">
            <v>1959.9</v>
          </cell>
          <cell r="Z123">
            <v>2903.9</v>
          </cell>
          <cell r="AA123">
            <v>3199</v>
          </cell>
          <cell r="AB123">
            <v>98698.9</v>
          </cell>
          <cell r="AC123">
            <v>105918.4</v>
          </cell>
          <cell r="AD123">
            <v>111989.4</v>
          </cell>
        </row>
        <row r="124">
          <cell r="B124">
            <v>17</v>
          </cell>
          <cell r="C124" t="str">
            <v>CHARENTE MARITIME</v>
          </cell>
          <cell r="D124">
            <v>91524.1</v>
          </cell>
          <cell r="E124">
            <v>63302.4</v>
          </cell>
          <cell r="F124">
            <v>121047.1</v>
          </cell>
          <cell r="G124">
            <v>6817.7</v>
          </cell>
          <cell r="H124">
            <v>21503.8</v>
          </cell>
          <cell r="I124">
            <v>40732.6</v>
          </cell>
          <cell r="J124">
            <v>32647.5</v>
          </cell>
          <cell r="K124">
            <v>25218.7</v>
          </cell>
          <cell r="L124">
            <v>3681.7</v>
          </cell>
          <cell r="M124">
            <v>44.6</v>
          </cell>
          <cell r="N124">
            <v>16.4</v>
          </cell>
          <cell r="O124">
            <v>0</v>
          </cell>
          <cell r="P124">
            <v>458.5</v>
          </cell>
          <cell r="Q124">
            <v>874.8</v>
          </cell>
          <cell r="R124">
            <v>503.2</v>
          </cell>
          <cell r="S124">
            <v>234451.5</v>
          </cell>
          <cell r="T124">
            <v>157227</v>
          </cell>
          <cell r="U124">
            <v>101388.7</v>
          </cell>
          <cell r="V124">
            <v>1005.4</v>
          </cell>
          <cell r="W124">
            <v>692.7</v>
          </cell>
          <cell r="X124">
            <v>851.8</v>
          </cell>
          <cell r="Y124">
            <v>773.6</v>
          </cell>
          <cell r="Z124">
            <v>231.7</v>
          </cell>
          <cell r="AA124">
            <v>216.5</v>
          </cell>
          <cell r="AB124">
            <v>367722.9</v>
          </cell>
          <cell r="AC124">
            <v>269067.5</v>
          </cell>
          <cell r="AD124">
            <v>268421.6</v>
          </cell>
        </row>
        <row r="125">
          <cell r="B125">
            <v>79</v>
          </cell>
          <cell r="C125" t="str">
            <v>DEUX SÈVRES</v>
          </cell>
          <cell r="D125">
            <v>85637.7</v>
          </cell>
          <cell r="E125">
            <v>67524.4</v>
          </cell>
          <cell r="F125">
            <v>105743</v>
          </cell>
          <cell r="G125">
            <v>987.1</v>
          </cell>
          <cell r="H125">
            <v>2618.5</v>
          </cell>
          <cell r="I125">
            <v>5427</v>
          </cell>
          <cell r="J125">
            <v>5607.6</v>
          </cell>
          <cell r="K125">
            <v>3567.4</v>
          </cell>
          <cell r="L125">
            <v>3059.2</v>
          </cell>
          <cell r="M125">
            <v>1006.1</v>
          </cell>
          <cell r="N125">
            <v>467.5</v>
          </cell>
          <cell r="O125">
            <v>211.7</v>
          </cell>
          <cell r="P125">
            <v>206.7</v>
          </cell>
          <cell r="Q125">
            <v>222</v>
          </cell>
          <cell r="R125">
            <v>405.2</v>
          </cell>
          <cell r="S125">
            <v>87993.2</v>
          </cell>
          <cell r="T125">
            <v>63035.2</v>
          </cell>
          <cell r="U125">
            <v>33881.9</v>
          </cell>
          <cell r="V125">
            <v>1207.7</v>
          </cell>
          <cell r="W125">
            <v>1796.1</v>
          </cell>
          <cell r="X125">
            <v>735.5</v>
          </cell>
          <cell r="Y125">
            <v>2474</v>
          </cell>
          <cell r="Z125">
            <v>429.8</v>
          </cell>
          <cell r="AA125">
            <v>2584.3</v>
          </cell>
          <cell r="AB125">
            <v>185120.1</v>
          </cell>
          <cell r="AC125">
            <v>139660.9</v>
          </cell>
          <cell r="AD125">
            <v>152047.8</v>
          </cell>
        </row>
        <row r="126">
          <cell r="B126">
            <v>86</v>
          </cell>
          <cell r="C126" t="str">
            <v>VIENNE</v>
          </cell>
          <cell r="D126">
            <v>85511.6</v>
          </cell>
          <cell r="E126">
            <v>83095</v>
          </cell>
          <cell r="F126">
            <v>166329.6</v>
          </cell>
          <cell r="G126">
            <v>3221.9</v>
          </cell>
          <cell r="H126">
            <v>1916.4</v>
          </cell>
          <cell r="I126">
            <v>20802.7</v>
          </cell>
          <cell r="J126">
            <v>21516.5</v>
          </cell>
          <cell r="K126">
            <v>18522.2</v>
          </cell>
          <cell r="L126">
            <v>25021.4</v>
          </cell>
          <cell r="M126">
            <v>380.5</v>
          </cell>
          <cell r="N126">
            <v>435.5</v>
          </cell>
          <cell r="O126">
            <v>389.1</v>
          </cell>
          <cell r="P126">
            <v>791.4</v>
          </cell>
          <cell r="Q126">
            <v>1000.5</v>
          </cell>
          <cell r="R126">
            <v>1039.1</v>
          </cell>
          <cell r="S126">
            <v>273072.5</v>
          </cell>
          <cell r="T126">
            <v>219046</v>
          </cell>
          <cell r="U126">
            <v>112175</v>
          </cell>
          <cell r="V126">
            <v>4298.9</v>
          </cell>
          <cell r="W126">
            <v>2055</v>
          </cell>
          <cell r="X126">
            <v>219.2</v>
          </cell>
          <cell r="Y126">
            <v>6798.7</v>
          </cell>
          <cell r="Z126">
            <v>2345.5</v>
          </cell>
          <cell r="AA126">
            <v>9061.7</v>
          </cell>
          <cell r="AB126">
            <v>395592</v>
          </cell>
          <cell r="AC126">
            <v>328416.1</v>
          </cell>
          <cell r="AD126">
            <v>335037.8</v>
          </cell>
        </row>
        <row r="128">
          <cell r="B128" t="str">
            <v/>
          </cell>
          <cell r="C128" t="str">
            <v>Poitiers</v>
          </cell>
          <cell r="D128">
            <v>284678.9</v>
          </cell>
          <cell r="E128">
            <v>241170.2</v>
          </cell>
          <cell r="F128">
            <v>439267.1</v>
          </cell>
          <cell r="G128">
            <v>12666.4</v>
          </cell>
          <cell r="H128">
            <v>27357.7</v>
          </cell>
          <cell r="I128">
            <v>70785.5</v>
          </cell>
          <cell r="J128">
            <v>64723.5</v>
          </cell>
          <cell r="K128">
            <v>53399.4</v>
          </cell>
          <cell r="L128">
            <v>35854</v>
          </cell>
          <cell r="M128">
            <v>1431.2</v>
          </cell>
          <cell r="N128">
            <v>919.4</v>
          </cell>
          <cell r="O128">
            <v>605.1</v>
          </cell>
          <cell r="P128">
            <v>1686.1</v>
          </cell>
          <cell r="Q128">
            <v>2836.3</v>
          </cell>
          <cell r="R128">
            <v>2923.7</v>
          </cell>
          <cell r="S128">
            <v>663016.2</v>
          </cell>
          <cell r="T128">
            <v>506306.7</v>
          </cell>
          <cell r="U128">
            <v>300551.2</v>
          </cell>
          <cell r="V128">
            <v>6925.4</v>
          </cell>
          <cell r="W128">
            <v>5162.3</v>
          </cell>
          <cell r="X128">
            <v>2448.5</v>
          </cell>
          <cell r="Y128">
            <v>12006.2</v>
          </cell>
          <cell r="Z128">
            <v>5910.9</v>
          </cell>
          <cell r="AA128">
            <v>15061.5</v>
          </cell>
          <cell r="AB128">
            <v>1047133.9</v>
          </cell>
          <cell r="AC128">
            <v>843062.9</v>
          </cell>
          <cell r="AD128">
            <v>867496.6</v>
          </cell>
        </row>
        <row r="130">
          <cell r="B130">
            <v>27</v>
          </cell>
          <cell r="C130" t="str">
            <v>EURE</v>
          </cell>
          <cell r="D130">
            <v>44880</v>
          </cell>
          <cell r="E130">
            <v>67975.5</v>
          </cell>
          <cell r="F130">
            <v>24275.1</v>
          </cell>
          <cell r="G130">
            <v>63.9</v>
          </cell>
          <cell r="H130">
            <v>65.6</v>
          </cell>
          <cell r="I130">
            <v>251.4</v>
          </cell>
          <cell r="J130">
            <v>23702.9</v>
          </cell>
          <cell r="K130">
            <v>35301.4</v>
          </cell>
          <cell r="L130">
            <v>24920.5</v>
          </cell>
          <cell r="M130">
            <v>10.4</v>
          </cell>
          <cell r="N130">
            <v>80.5</v>
          </cell>
          <cell r="O130">
            <v>150.7</v>
          </cell>
          <cell r="P130">
            <v>810.8</v>
          </cell>
          <cell r="Q130">
            <v>1549.1</v>
          </cell>
          <cell r="R130">
            <v>1437.7</v>
          </cell>
          <cell r="S130">
            <v>6483.6</v>
          </cell>
          <cell r="T130">
            <v>13895.1</v>
          </cell>
          <cell r="U130">
            <v>13674.4</v>
          </cell>
          <cell r="V130">
            <v>0</v>
          </cell>
          <cell r="W130">
            <v>0</v>
          </cell>
          <cell r="X130">
            <v>0</v>
          </cell>
          <cell r="Y130">
            <v>162.4</v>
          </cell>
          <cell r="Z130">
            <v>348.7</v>
          </cell>
          <cell r="AA130">
            <v>1164.4</v>
          </cell>
          <cell r="AB130">
            <v>76114</v>
          </cell>
          <cell r="AC130">
            <v>119215.9</v>
          </cell>
          <cell r="AD130">
            <v>65874.2</v>
          </cell>
        </row>
        <row r="131">
          <cell r="B131">
            <v>76</v>
          </cell>
          <cell r="C131" t="str">
            <v>SEINE MARITIME</v>
          </cell>
          <cell r="D131">
            <v>217123.5</v>
          </cell>
          <cell r="E131">
            <v>90043.7</v>
          </cell>
          <cell r="F131">
            <v>81578.9</v>
          </cell>
          <cell r="G131">
            <v>792.1</v>
          </cell>
          <cell r="H131">
            <v>434.6</v>
          </cell>
          <cell r="I131">
            <v>1242.6</v>
          </cell>
          <cell r="J131">
            <v>59644.9</v>
          </cell>
          <cell r="K131">
            <v>56217.5</v>
          </cell>
          <cell r="L131">
            <v>55496.6</v>
          </cell>
          <cell r="M131">
            <v>0</v>
          </cell>
          <cell r="N131">
            <v>0</v>
          </cell>
          <cell r="O131">
            <v>268.6</v>
          </cell>
          <cell r="P131">
            <v>696.3</v>
          </cell>
          <cell r="Q131">
            <v>352.8</v>
          </cell>
          <cell r="R131">
            <v>888.8</v>
          </cell>
          <cell r="S131">
            <v>6757.9</v>
          </cell>
          <cell r="T131">
            <v>3237.5</v>
          </cell>
          <cell r="U131">
            <v>5462.5</v>
          </cell>
          <cell r="V131">
            <v>0</v>
          </cell>
          <cell r="W131">
            <v>0</v>
          </cell>
          <cell r="X131">
            <v>0</v>
          </cell>
          <cell r="Y131">
            <v>283.2</v>
          </cell>
          <cell r="Z131">
            <v>3.6</v>
          </cell>
          <cell r="AA131">
            <v>512.5</v>
          </cell>
          <cell r="AB131">
            <v>285297.9</v>
          </cell>
          <cell r="AC131">
            <v>150289.7</v>
          </cell>
          <cell r="AD131">
            <v>145450.5</v>
          </cell>
        </row>
        <row r="133">
          <cell r="B133" t="str">
            <v/>
          </cell>
          <cell r="C133" t="str">
            <v>Rouen</v>
          </cell>
          <cell r="D133">
            <v>262003.5</v>
          </cell>
          <cell r="E133">
            <v>158019.2</v>
          </cell>
          <cell r="F133">
            <v>105854</v>
          </cell>
          <cell r="G133">
            <v>856</v>
          </cell>
          <cell r="H133">
            <v>500.2</v>
          </cell>
          <cell r="I133">
            <v>1494</v>
          </cell>
          <cell r="J133">
            <v>83347.8</v>
          </cell>
          <cell r="K133">
            <v>91518.9</v>
          </cell>
          <cell r="L133">
            <v>80417.1</v>
          </cell>
          <cell r="M133">
            <v>10.4</v>
          </cell>
          <cell r="N133">
            <v>80.5</v>
          </cell>
          <cell r="O133">
            <v>419.3</v>
          </cell>
          <cell r="P133">
            <v>1507.1</v>
          </cell>
          <cell r="Q133">
            <v>1901.9</v>
          </cell>
          <cell r="R133">
            <v>2326.5</v>
          </cell>
          <cell r="S133">
            <v>13241.5</v>
          </cell>
          <cell r="T133">
            <v>17132.6</v>
          </cell>
          <cell r="U133">
            <v>19136.9</v>
          </cell>
          <cell r="V133">
            <v>0</v>
          </cell>
          <cell r="W133">
            <v>0</v>
          </cell>
          <cell r="X133">
            <v>0</v>
          </cell>
          <cell r="Y133">
            <v>445.6</v>
          </cell>
          <cell r="Z133">
            <v>352.3</v>
          </cell>
          <cell r="AA133">
            <v>1676.9</v>
          </cell>
          <cell r="AB133">
            <v>361411.9</v>
          </cell>
          <cell r="AC133">
            <v>269505.6</v>
          </cell>
          <cell r="AD133">
            <v>211324.7</v>
          </cell>
        </row>
        <row r="135">
          <cell r="B135">
            <v>14</v>
          </cell>
          <cell r="C135" t="str">
            <v>CALVADOS</v>
          </cell>
          <cell r="D135">
            <v>79607.7</v>
          </cell>
          <cell r="E135">
            <v>68561.2</v>
          </cell>
          <cell r="F135">
            <v>6250.8</v>
          </cell>
          <cell r="G135">
            <v>60.4</v>
          </cell>
          <cell r="H135">
            <v>0</v>
          </cell>
          <cell r="I135">
            <v>0</v>
          </cell>
          <cell r="J135">
            <v>3773.6</v>
          </cell>
          <cell r="K135">
            <v>18123.9</v>
          </cell>
          <cell r="L135">
            <v>3107.6</v>
          </cell>
          <cell r="M135">
            <v>0</v>
          </cell>
          <cell r="N135">
            <v>0</v>
          </cell>
          <cell r="O135">
            <v>0</v>
          </cell>
          <cell r="P135">
            <v>2519</v>
          </cell>
          <cell r="Q135">
            <v>2638.8</v>
          </cell>
          <cell r="R135">
            <v>3427.2</v>
          </cell>
          <cell r="S135">
            <v>4092.1</v>
          </cell>
          <cell r="T135">
            <v>2247.8</v>
          </cell>
          <cell r="U135">
            <v>3025.8</v>
          </cell>
          <cell r="V135">
            <v>0</v>
          </cell>
          <cell r="W135">
            <v>0</v>
          </cell>
          <cell r="X135">
            <v>0</v>
          </cell>
          <cell r="Y135">
            <v>247.1</v>
          </cell>
          <cell r="Z135">
            <v>15.2</v>
          </cell>
          <cell r="AA135">
            <v>38.7</v>
          </cell>
          <cell r="AB135">
            <v>90299.9</v>
          </cell>
          <cell r="AC135">
            <v>91586.9</v>
          </cell>
          <cell r="AD135">
            <v>15850.1</v>
          </cell>
        </row>
        <row r="136">
          <cell r="B136">
            <v>50</v>
          </cell>
          <cell r="C136" t="str">
            <v>MANCHE</v>
          </cell>
          <cell r="D136">
            <v>17553.5</v>
          </cell>
          <cell r="E136">
            <v>3137.4</v>
          </cell>
          <cell r="F136">
            <v>65137.6</v>
          </cell>
          <cell r="G136">
            <v>0</v>
          </cell>
          <cell r="H136">
            <v>0</v>
          </cell>
          <cell r="I136">
            <v>0</v>
          </cell>
          <cell r="J136">
            <v>3490.7</v>
          </cell>
          <cell r="K136">
            <v>782.2</v>
          </cell>
          <cell r="L136">
            <v>9611.9</v>
          </cell>
          <cell r="M136">
            <v>0</v>
          </cell>
          <cell r="N136">
            <v>0</v>
          </cell>
          <cell r="O136">
            <v>0</v>
          </cell>
          <cell r="P136">
            <v>133.7</v>
          </cell>
          <cell r="Q136">
            <v>1058.3</v>
          </cell>
          <cell r="R136">
            <v>136.7</v>
          </cell>
          <cell r="S136">
            <v>5633</v>
          </cell>
          <cell r="T136">
            <v>12652.4</v>
          </cell>
          <cell r="U136">
            <v>10348.4</v>
          </cell>
          <cell r="V136">
            <v>0</v>
          </cell>
          <cell r="W136">
            <v>0</v>
          </cell>
          <cell r="X136">
            <v>0</v>
          </cell>
          <cell r="Y136">
            <v>3055.3</v>
          </cell>
          <cell r="Z136">
            <v>119.2</v>
          </cell>
          <cell r="AA136">
            <v>3622.3</v>
          </cell>
          <cell r="AB136">
            <v>29866.2</v>
          </cell>
          <cell r="AC136">
            <v>17749.5</v>
          </cell>
          <cell r="AD136">
            <v>88856.9</v>
          </cell>
        </row>
        <row r="137">
          <cell r="B137">
            <v>61</v>
          </cell>
          <cell r="C137" t="str">
            <v>ORNE</v>
          </cell>
          <cell r="D137">
            <v>42078.3</v>
          </cell>
          <cell r="E137">
            <v>36143.5</v>
          </cell>
          <cell r="F137">
            <v>92415.7</v>
          </cell>
          <cell r="G137">
            <v>523.8</v>
          </cell>
          <cell r="H137">
            <v>557.3</v>
          </cell>
          <cell r="I137">
            <v>388.5</v>
          </cell>
          <cell r="J137">
            <v>15134.7</v>
          </cell>
          <cell r="K137">
            <v>8903</v>
          </cell>
          <cell r="L137">
            <v>22967.8</v>
          </cell>
          <cell r="M137">
            <v>996.5</v>
          </cell>
          <cell r="N137">
            <v>764.7</v>
          </cell>
          <cell r="O137">
            <v>2129.3</v>
          </cell>
          <cell r="P137">
            <v>6542.1</v>
          </cell>
          <cell r="Q137">
            <v>9117.9</v>
          </cell>
          <cell r="R137">
            <v>7479.3</v>
          </cell>
          <cell r="S137">
            <v>6747</v>
          </cell>
          <cell r="T137">
            <v>19836.9</v>
          </cell>
          <cell r="U137">
            <v>10516.6</v>
          </cell>
          <cell r="V137">
            <v>0</v>
          </cell>
          <cell r="W137">
            <v>0</v>
          </cell>
          <cell r="X137">
            <v>0</v>
          </cell>
          <cell r="Y137">
            <v>1104.8</v>
          </cell>
          <cell r="Z137">
            <v>296.6</v>
          </cell>
          <cell r="AA137">
            <v>1544.1</v>
          </cell>
          <cell r="AB137">
            <v>73127.2</v>
          </cell>
          <cell r="AC137">
            <v>75619.9</v>
          </cell>
          <cell r="AD137">
            <v>137441.3</v>
          </cell>
        </row>
        <row r="139">
          <cell r="B139" t="str">
            <v/>
          </cell>
          <cell r="C139" t="str">
            <v>Caen</v>
          </cell>
          <cell r="D139">
            <v>139239.5</v>
          </cell>
          <cell r="E139">
            <v>107842.1</v>
          </cell>
          <cell r="F139">
            <v>163804.1</v>
          </cell>
          <cell r="G139">
            <v>584.2</v>
          </cell>
          <cell r="H139">
            <v>557.3</v>
          </cell>
          <cell r="I139">
            <v>388.5</v>
          </cell>
          <cell r="J139">
            <v>22399</v>
          </cell>
          <cell r="K139">
            <v>27809.1</v>
          </cell>
          <cell r="L139">
            <v>35687.3</v>
          </cell>
          <cell r="M139">
            <v>996.5</v>
          </cell>
          <cell r="N139">
            <v>764.7</v>
          </cell>
          <cell r="O139">
            <v>2129.3</v>
          </cell>
          <cell r="P139">
            <v>9194.8</v>
          </cell>
          <cell r="Q139">
            <v>12815</v>
          </cell>
          <cell r="R139">
            <v>11043.2</v>
          </cell>
          <cell r="S139">
            <v>16472.1</v>
          </cell>
          <cell r="T139">
            <v>34737.1</v>
          </cell>
          <cell r="U139">
            <v>23890.8</v>
          </cell>
          <cell r="V139">
            <v>0</v>
          </cell>
          <cell r="W139">
            <v>0</v>
          </cell>
          <cell r="X139">
            <v>0</v>
          </cell>
          <cell r="Y139">
            <v>4407.2</v>
          </cell>
          <cell r="Z139">
            <v>431</v>
          </cell>
          <cell r="AA139">
            <v>5205.1</v>
          </cell>
          <cell r="AB139">
            <v>193293.3</v>
          </cell>
          <cell r="AC139">
            <v>184956.3</v>
          </cell>
          <cell r="AD139">
            <v>242148.3</v>
          </cell>
        </row>
        <row r="141">
          <cell r="B141">
            <v>9</v>
          </cell>
          <cell r="C141" t="str">
            <v>ARIÈGE</v>
          </cell>
          <cell r="D141">
            <v>13830.3</v>
          </cell>
          <cell r="E141">
            <v>13170.3</v>
          </cell>
          <cell r="F141">
            <v>13762.2</v>
          </cell>
          <cell r="G141">
            <v>1508</v>
          </cell>
          <cell r="H141">
            <v>160.6</v>
          </cell>
          <cell r="I141">
            <v>2007</v>
          </cell>
          <cell r="J141">
            <v>1722.9</v>
          </cell>
          <cell r="K141">
            <v>785</v>
          </cell>
          <cell r="L141">
            <v>942.4</v>
          </cell>
          <cell r="M141">
            <v>6.1</v>
          </cell>
          <cell r="N141">
            <v>6.1</v>
          </cell>
          <cell r="O141">
            <v>4.2</v>
          </cell>
          <cell r="P141">
            <v>47.2</v>
          </cell>
          <cell r="Q141">
            <v>201.7</v>
          </cell>
          <cell r="R141">
            <v>62.2</v>
          </cell>
          <cell r="S141">
            <v>14912.7</v>
          </cell>
          <cell r="T141">
            <v>6148.3</v>
          </cell>
          <cell r="U141">
            <v>8953.1</v>
          </cell>
          <cell r="V141">
            <v>2768.4</v>
          </cell>
          <cell r="W141">
            <v>2043.2</v>
          </cell>
          <cell r="X141">
            <v>1843.3</v>
          </cell>
          <cell r="Y141">
            <v>2668.4</v>
          </cell>
          <cell r="Z141">
            <v>576.4</v>
          </cell>
          <cell r="AA141">
            <v>707.1</v>
          </cell>
          <cell r="AB141">
            <v>37464</v>
          </cell>
          <cell r="AC141">
            <v>23091.6</v>
          </cell>
          <cell r="AD141">
            <v>28281.5</v>
          </cell>
        </row>
        <row r="142">
          <cell r="B142">
            <v>12</v>
          </cell>
          <cell r="C142" t="str">
            <v>AVEYRON</v>
          </cell>
          <cell r="D142">
            <v>4204.3</v>
          </cell>
          <cell r="E142">
            <v>3769</v>
          </cell>
          <cell r="F142">
            <v>2011.1</v>
          </cell>
          <cell r="G142">
            <v>930.8</v>
          </cell>
          <cell r="H142">
            <v>1133.1</v>
          </cell>
          <cell r="I142">
            <v>981.1</v>
          </cell>
          <cell r="J142">
            <v>1088.1</v>
          </cell>
          <cell r="K142">
            <v>2305.8</v>
          </cell>
          <cell r="L142">
            <v>2659.9</v>
          </cell>
          <cell r="M142">
            <v>754.3</v>
          </cell>
          <cell r="N142">
            <v>340.4</v>
          </cell>
          <cell r="O142">
            <v>229.9</v>
          </cell>
          <cell r="P142">
            <v>166.4</v>
          </cell>
          <cell r="Q142">
            <v>235.1</v>
          </cell>
          <cell r="R142">
            <v>191.6</v>
          </cell>
          <cell r="S142">
            <v>691.4</v>
          </cell>
          <cell r="T142">
            <v>1248.7</v>
          </cell>
          <cell r="U142">
            <v>516.6</v>
          </cell>
          <cell r="V142">
            <v>178.7</v>
          </cell>
          <cell r="W142">
            <v>209.2</v>
          </cell>
          <cell r="X142">
            <v>2.1</v>
          </cell>
          <cell r="Y142">
            <v>3681.4</v>
          </cell>
          <cell r="Z142">
            <v>3425.5</v>
          </cell>
          <cell r="AA142">
            <v>2606.6</v>
          </cell>
          <cell r="AB142">
            <v>11695.4</v>
          </cell>
          <cell r="AC142">
            <v>12666.8</v>
          </cell>
          <cell r="AD142">
            <v>9198.9</v>
          </cell>
        </row>
        <row r="143">
          <cell r="B143">
            <v>31</v>
          </cell>
          <cell r="C143" t="str">
            <v>HAUTE GARONNE</v>
          </cell>
          <cell r="D143">
            <v>62040.1</v>
          </cell>
          <cell r="E143">
            <v>58245.7</v>
          </cell>
          <cell r="F143">
            <v>61473.7</v>
          </cell>
          <cell r="G143">
            <v>18658.7</v>
          </cell>
          <cell r="H143">
            <v>13298.3</v>
          </cell>
          <cell r="I143">
            <v>15253.9</v>
          </cell>
          <cell r="J143">
            <v>4336.2</v>
          </cell>
          <cell r="K143">
            <v>7836.6</v>
          </cell>
          <cell r="L143">
            <v>1270.8</v>
          </cell>
          <cell r="M143">
            <v>0</v>
          </cell>
          <cell r="N143">
            <v>0</v>
          </cell>
          <cell r="O143">
            <v>23.9</v>
          </cell>
          <cell r="P143">
            <v>2.6</v>
          </cell>
          <cell r="Q143">
            <v>105.9</v>
          </cell>
          <cell r="R143">
            <v>62.1</v>
          </cell>
          <cell r="S143">
            <v>50403.9</v>
          </cell>
          <cell r="T143">
            <v>47028</v>
          </cell>
          <cell r="U143">
            <v>38097.3</v>
          </cell>
          <cell r="V143">
            <v>5411.9</v>
          </cell>
          <cell r="W143">
            <v>4705.3</v>
          </cell>
          <cell r="X143">
            <v>1706.2</v>
          </cell>
          <cell r="Y143">
            <v>881.1</v>
          </cell>
          <cell r="Z143">
            <v>412.4</v>
          </cell>
          <cell r="AA143">
            <v>466.3</v>
          </cell>
          <cell r="AB143">
            <v>141734.5</v>
          </cell>
          <cell r="AC143">
            <v>131632.2</v>
          </cell>
          <cell r="AD143">
            <v>118354.2</v>
          </cell>
        </row>
        <row r="144">
          <cell r="B144">
            <v>32</v>
          </cell>
          <cell r="C144" t="str">
            <v>GERS</v>
          </cell>
          <cell r="D144">
            <v>137062.1</v>
          </cell>
          <cell r="E144">
            <v>59022.2</v>
          </cell>
          <cell r="F144">
            <v>109419</v>
          </cell>
          <cell r="G144">
            <v>12292.2</v>
          </cell>
          <cell r="H144">
            <v>3503.2</v>
          </cell>
          <cell r="I144">
            <v>19543.7</v>
          </cell>
          <cell r="J144">
            <v>9829.3</v>
          </cell>
          <cell r="K144">
            <v>8610.9</v>
          </cell>
          <cell r="L144">
            <v>5532.7</v>
          </cell>
          <cell r="M144">
            <v>0.3</v>
          </cell>
          <cell r="N144">
            <v>2</v>
          </cell>
          <cell r="O144">
            <v>1.4</v>
          </cell>
          <cell r="P144">
            <v>931.1</v>
          </cell>
          <cell r="Q144">
            <v>1302.2</v>
          </cell>
          <cell r="R144">
            <v>1024.8</v>
          </cell>
          <cell r="S144">
            <v>289739.4</v>
          </cell>
          <cell r="T144">
            <v>175630</v>
          </cell>
          <cell r="U144">
            <v>180641.8</v>
          </cell>
          <cell r="V144">
            <v>4008.6</v>
          </cell>
          <cell r="W144">
            <v>1778.5</v>
          </cell>
          <cell r="X144">
            <v>1083.2</v>
          </cell>
          <cell r="Y144">
            <v>2073.3</v>
          </cell>
          <cell r="Z144">
            <v>1386.2</v>
          </cell>
          <cell r="AA144">
            <v>1534.4</v>
          </cell>
          <cell r="AB144">
            <v>455936.3</v>
          </cell>
          <cell r="AC144">
            <v>251235.2</v>
          </cell>
          <cell r="AD144">
            <v>318781</v>
          </cell>
        </row>
        <row r="145">
          <cell r="B145">
            <v>46</v>
          </cell>
          <cell r="C145" t="str">
            <v>LOT</v>
          </cell>
          <cell r="D145">
            <v>3479.1</v>
          </cell>
          <cell r="E145">
            <v>4595</v>
          </cell>
          <cell r="F145">
            <v>3694.3</v>
          </cell>
          <cell r="G145">
            <v>26</v>
          </cell>
          <cell r="H145">
            <v>182.1</v>
          </cell>
          <cell r="I145">
            <v>308.4</v>
          </cell>
          <cell r="J145">
            <v>1239.6</v>
          </cell>
          <cell r="K145">
            <v>677.8</v>
          </cell>
          <cell r="L145">
            <v>748</v>
          </cell>
          <cell r="M145">
            <v>4</v>
          </cell>
          <cell r="N145">
            <v>5.6</v>
          </cell>
          <cell r="O145">
            <v>8.5</v>
          </cell>
          <cell r="P145">
            <v>8.5</v>
          </cell>
          <cell r="Q145">
            <v>13.9</v>
          </cell>
          <cell r="R145">
            <v>37.2</v>
          </cell>
          <cell r="S145">
            <v>3228.1</v>
          </cell>
          <cell r="T145">
            <v>3171</v>
          </cell>
          <cell r="U145">
            <v>877.7</v>
          </cell>
          <cell r="V145">
            <v>202.5</v>
          </cell>
          <cell r="W145">
            <v>0</v>
          </cell>
          <cell r="X145">
            <v>15.8</v>
          </cell>
          <cell r="Y145">
            <v>253.1</v>
          </cell>
          <cell r="Z145">
            <v>312.7</v>
          </cell>
          <cell r="AA145">
            <v>453</v>
          </cell>
          <cell r="AB145">
            <v>8440.9</v>
          </cell>
          <cell r="AC145">
            <v>8958.1</v>
          </cell>
          <cell r="AD145">
            <v>6142.9</v>
          </cell>
        </row>
        <row r="146">
          <cell r="B146">
            <v>65</v>
          </cell>
          <cell r="C146" t="str">
            <v>HAUTES PYRÉNÉES</v>
          </cell>
          <cell r="D146">
            <v>4011.2</v>
          </cell>
          <cell r="E146">
            <v>2438.7</v>
          </cell>
          <cell r="F146">
            <v>14720.1</v>
          </cell>
          <cell r="G146">
            <v>0</v>
          </cell>
          <cell r="H146">
            <v>0</v>
          </cell>
          <cell r="I146">
            <v>0</v>
          </cell>
          <cell r="J146">
            <v>106.5</v>
          </cell>
          <cell r="K146">
            <v>213.3</v>
          </cell>
          <cell r="L146">
            <v>62.7</v>
          </cell>
          <cell r="M146">
            <v>0</v>
          </cell>
          <cell r="N146">
            <v>0.2</v>
          </cell>
          <cell r="O146">
            <v>0</v>
          </cell>
          <cell r="P146">
            <v>0.1</v>
          </cell>
          <cell r="Q146">
            <v>0</v>
          </cell>
          <cell r="R146">
            <v>0</v>
          </cell>
          <cell r="S146">
            <v>89341.2</v>
          </cell>
          <cell r="T146">
            <v>101074.6</v>
          </cell>
          <cell r="U146">
            <v>139585.4</v>
          </cell>
          <cell r="V146">
            <v>179.3</v>
          </cell>
          <cell r="W146">
            <v>1.6</v>
          </cell>
          <cell r="X146">
            <v>0</v>
          </cell>
          <cell r="Y146">
            <v>174.2</v>
          </cell>
          <cell r="Z146">
            <v>221.8</v>
          </cell>
          <cell r="AA146">
            <v>291.6</v>
          </cell>
          <cell r="AB146">
            <v>93812.5</v>
          </cell>
          <cell r="AC146">
            <v>103950.2</v>
          </cell>
          <cell r="AD146">
            <v>154659.8</v>
          </cell>
        </row>
        <row r="147">
          <cell r="B147">
            <v>81</v>
          </cell>
          <cell r="C147" t="str">
            <v>TARN</v>
          </cell>
          <cell r="D147">
            <v>31043.4</v>
          </cell>
          <cell r="E147">
            <v>36066.2</v>
          </cell>
          <cell r="F147">
            <v>28346.7</v>
          </cell>
          <cell r="G147">
            <v>8095.5</v>
          </cell>
          <cell r="H147">
            <v>3484.3</v>
          </cell>
          <cell r="I147">
            <v>13220.8</v>
          </cell>
          <cell r="J147">
            <v>4173.3</v>
          </cell>
          <cell r="K147">
            <v>3092</v>
          </cell>
          <cell r="L147">
            <v>5377.8</v>
          </cell>
          <cell r="M147">
            <v>348.6</v>
          </cell>
          <cell r="N147">
            <v>222.9</v>
          </cell>
          <cell r="O147">
            <v>171.4</v>
          </cell>
          <cell r="P147">
            <v>87.4</v>
          </cell>
          <cell r="Q147">
            <v>318</v>
          </cell>
          <cell r="R147">
            <v>240</v>
          </cell>
          <cell r="S147">
            <v>11772.1</v>
          </cell>
          <cell r="T147">
            <v>4014.4</v>
          </cell>
          <cell r="U147">
            <v>5391.8</v>
          </cell>
          <cell r="V147">
            <v>1764.4</v>
          </cell>
          <cell r="W147">
            <v>603.4</v>
          </cell>
          <cell r="X147">
            <v>2360.6</v>
          </cell>
          <cell r="Y147">
            <v>3043.7</v>
          </cell>
          <cell r="Z147">
            <v>1614.8</v>
          </cell>
          <cell r="AA147">
            <v>2815.8</v>
          </cell>
          <cell r="AB147">
            <v>60328.4</v>
          </cell>
          <cell r="AC147">
            <v>49416</v>
          </cell>
          <cell r="AD147">
            <v>57924.9</v>
          </cell>
        </row>
        <row r="148">
          <cell r="B148">
            <v>82</v>
          </cell>
          <cell r="C148" t="str">
            <v>TARN ET GARONNE</v>
          </cell>
          <cell r="D148">
            <v>64490</v>
          </cell>
          <cell r="E148">
            <v>37468.3</v>
          </cell>
          <cell r="F148">
            <v>71548.4</v>
          </cell>
          <cell r="G148">
            <v>1295.1</v>
          </cell>
          <cell r="H148">
            <v>500.2</v>
          </cell>
          <cell r="I148">
            <v>2241.3</v>
          </cell>
          <cell r="J148">
            <v>2941.3</v>
          </cell>
          <cell r="K148">
            <v>2368.6</v>
          </cell>
          <cell r="L148">
            <v>3249.9</v>
          </cell>
          <cell r="M148">
            <v>368.4</v>
          </cell>
          <cell r="N148">
            <v>190.5</v>
          </cell>
          <cell r="O148">
            <v>172.2</v>
          </cell>
          <cell r="P148">
            <v>542.7</v>
          </cell>
          <cell r="Q148">
            <v>503.7</v>
          </cell>
          <cell r="R148">
            <v>550.1</v>
          </cell>
          <cell r="S148">
            <v>73823.8</v>
          </cell>
          <cell r="T148">
            <v>48217.7</v>
          </cell>
          <cell r="U148">
            <v>93670.6</v>
          </cell>
          <cell r="V148">
            <v>945.7</v>
          </cell>
          <cell r="W148">
            <v>1801.3</v>
          </cell>
          <cell r="X148">
            <v>2152.1</v>
          </cell>
          <cell r="Y148">
            <v>4571.8</v>
          </cell>
          <cell r="Z148">
            <v>2768.6</v>
          </cell>
          <cell r="AA148">
            <v>2625.5</v>
          </cell>
          <cell r="AB148">
            <v>148978.8</v>
          </cell>
          <cell r="AC148">
            <v>93818.9</v>
          </cell>
          <cell r="AD148">
            <v>176210.1</v>
          </cell>
        </row>
        <row r="150">
          <cell r="B150" t="str">
            <v/>
          </cell>
          <cell r="C150" t="str">
            <v>Toulouse</v>
          </cell>
          <cell r="D150">
            <v>320160.5</v>
          </cell>
          <cell r="E150">
            <v>214775.4</v>
          </cell>
          <cell r="F150">
            <v>304975.5</v>
          </cell>
          <cell r="G150">
            <v>42806.3</v>
          </cell>
          <cell r="H150">
            <v>22261.8</v>
          </cell>
          <cell r="I150">
            <v>53556.2</v>
          </cell>
          <cell r="J150">
            <v>25437.2</v>
          </cell>
          <cell r="K150">
            <v>25890</v>
          </cell>
          <cell r="L150">
            <v>19844.2</v>
          </cell>
          <cell r="M150">
            <v>1481.7</v>
          </cell>
          <cell r="N150">
            <v>767.7</v>
          </cell>
          <cell r="O150">
            <v>611.5</v>
          </cell>
          <cell r="P150">
            <v>1786</v>
          </cell>
          <cell r="Q150">
            <v>2680.5</v>
          </cell>
          <cell r="R150">
            <v>2168</v>
          </cell>
          <cell r="S150">
            <v>533912.6</v>
          </cell>
          <cell r="T150">
            <v>386532.7</v>
          </cell>
          <cell r="U150">
            <v>467734.3</v>
          </cell>
          <cell r="V150">
            <v>15459.5</v>
          </cell>
          <cell r="W150">
            <v>11142.5</v>
          </cell>
          <cell r="X150">
            <v>9163.3</v>
          </cell>
          <cell r="Y150">
            <v>17347</v>
          </cell>
          <cell r="Z150">
            <v>10718.4</v>
          </cell>
          <cell r="AA150">
            <v>11500.3</v>
          </cell>
          <cell r="AB150">
            <v>958390.8</v>
          </cell>
          <cell r="AC150">
            <v>674769</v>
          </cell>
          <cell r="AD150">
            <v>869553.3</v>
          </cell>
        </row>
        <row r="152">
          <cell r="B152">
            <v>11</v>
          </cell>
          <cell r="C152" t="str">
            <v>AUDE</v>
          </cell>
          <cell r="D152">
            <v>6868.7</v>
          </cell>
          <cell r="E152">
            <v>11580.5</v>
          </cell>
          <cell r="F152">
            <v>5014.3</v>
          </cell>
          <cell r="G152">
            <v>13628.3</v>
          </cell>
          <cell r="H152">
            <v>16651.1</v>
          </cell>
          <cell r="I152">
            <v>39319.9</v>
          </cell>
          <cell r="J152">
            <v>648.5</v>
          </cell>
          <cell r="K152">
            <v>439</v>
          </cell>
          <cell r="L152">
            <v>33.6</v>
          </cell>
          <cell r="M152">
            <v>0</v>
          </cell>
          <cell r="N152">
            <v>0</v>
          </cell>
          <cell r="O152">
            <v>0</v>
          </cell>
          <cell r="P152">
            <v>184.4</v>
          </cell>
          <cell r="Q152">
            <v>388.9</v>
          </cell>
          <cell r="R152">
            <v>152.9</v>
          </cell>
          <cell r="S152">
            <v>2219.3</v>
          </cell>
          <cell r="T152">
            <v>6463.8</v>
          </cell>
          <cell r="U152">
            <v>5367.1</v>
          </cell>
          <cell r="V152">
            <v>5060.9</v>
          </cell>
          <cell r="W152">
            <v>0</v>
          </cell>
          <cell r="X152">
            <v>306.2</v>
          </cell>
          <cell r="Y152">
            <v>142.8</v>
          </cell>
          <cell r="Z152">
            <v>971.7</v>
          </cell>
          <cell r="AA152">
            <v>41.5</v>
          </cell>
          <cell r="AB152">
            <v>28752.9</v>
          </cell>
          <cell r="AC152">
            <v>36495</v>
          </cell>
          <cell r="AD152">
            <v>50235.5</v>
          </cell>
        </row>
        <row r="153">
          <cell r="B153">
            <v>30</v>
          </cell>
          <cell r="C153" t="str">
            <v>GARD</v>
          </cell>
          <cell r="D153">
            <v>2308.1</v>
          </cell>
          <cell r="E153">
            <v>1578</v>
          </cell>
          <cell r="F153">
            <v>1184.1</v>
          </cell>
          <cell r="G153">
            <v>12107.5</v>
          </cell>
          <cell r="H153">
            <v>10415.8</v>
          </cell>
          <cell r="I153">
            <v>5730.2</v>
          </cell>
          <cell r="J153">
            <v>434.6</v>
          </cell>
          <cell r="K153">
            <v>411.7</v>
          </cell>
          <cell r="L153">
            <v>547.4</v>
          </cell>
          <cell r="M153">
            <v>0</v>
          </cell>
          <cell r="N153">
            <v>0</v>
          </cell>
          <cell r="O153">
            <v>0</v>
          </cell>
          <cell r="P153">
            <v>0.1</v>
          </cell>
          <cell r="Q153">
            <v>22.4</v>
          </cell>
          <cell r="R153">
            <v>93.7</v>
          </cell>
          <cell r="S153">
            <v>1639.6</v>
          </cell>
          <cell r="T153">
            <v>1737.6</v>
          </cell>
          <cell r="U153">
            <v>743.7</v>
          </cell>
          <cell r="V153">
            <v>1224.1</v>
          </cell>
          <cell r="W153">
            <v>222</v>
          </cell>
          <cell r="X153">
            <v>495.4</v>
          </cell>
          <cell r="Y153">
            <v>0</v>
          </cell>
          <cell r="Z153">
            <v>8.1</v>
          </cell>
          <cell r="AA153">
            <v>5.6</v>
          </cell>
          <cell r="AB153">
            <v>17714</v>
          </cell>
          <cell r="AC153">
            <v>14395.6</v>
          </cell>
          <cell r="AD153">
            <v>8800.1</v>
          </cell>
        </row>
        <row r="154">
          <cell r="B154">
            <v>34</v>
          </cell>
          <cell r="C154" t="str">
            <v>HÉRAULT</v>
          </cell>
          <cell r="D154">
            <v>49.4</v>
          </cell>
          <cell r="E154">
            <v>77.7</v>
          </cell>
          <cell r="F154">
            <v>0</v>
          </cell>
          <cell r="G154">
            <v>83.4</v>
          </cell>
          <cell r="H154">
            <v>342.8</v>
          </cell>
          <cell r="I154">
            <v>574.6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9.2</v>
          </cell>
          <cell r="R154">
            <v>0</v>
          </cell>
          <cell r="S154">
            <v>34.1</v>
          </cell>
          <cell r="T154">
            <v>0</v>
          </cell>
          <cell r="U154">
            <v>0</v>
          </cell>
          <cell r="V154">
            <v>6.6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173.5</v>
          </cell>
          <cell r="AC154">
            <v>429.7</v>
          </cell>
          <cell r="AD154">
            <v>574.6</v>
          </cell>
        </row>
        <row r="155">
          <cell r="B155">
            <v>48</v>
          </cell>
          <cell r="C155" t="str">
            <v>LOZÈRE</v>
          </cell>
          <cell r="D155">
            <v>166.6</v>
          </cell>
          <cell r="E155">
            <v>164.9</v>
          </cell>
          <cell r="F155">
            <v>323.2</v>
          </cell>
          <cell r="G155">
            <v>0</v>
          </cell>
          <cell r="H155">
            <v>0</v>
          </cell>
          <cell r="I155">
            <v>0</v>
          </cell>
          <cell r="J155">
            <v>69</v>
          </cell>
          <cell r="K155">
            <v>138.7</v>
          </cell>
          <cell r="L155">
            <v>97.6</v>
          </cell>
          <cell r="M155">
            <v>124.5</v>
          </cell>
          <cell r="N155">
            <v>67.7</v>
          </cell>
          <cell r="O155">
            <v>23.1</v>
          </cell>
          <cell r="P155">
            <v>1.3</v>
          </cell>
          <cell r="Q155">
            <v>30.8</v>
          </cell>
          <cell r="R155">
            <v>57.7</v>
          </cell>
          <cell r="S155">
            <v>18.2</v>
          </cell>
          <cell r="T155">
            <v>62.9</v>
          </cell>
          <cell r="U155">
            <v>242.5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75.3</v>
          </cell>
          <cell r="AA155">
            <v>1.1</v>
          </cell>
          <cell r="AB155">
            <v>379.6</v>
          </cell>
          <cell r="AC155">
            <v>540.3</v>
          </cell>
          <cell r="AD155">
            <v>745.2</v>
          </cell>
        </row>
        <row r="156">
          <cell r="B156">
            <v>66</v>
          </cell>
          <cell r="C156" t="str">
            <v>PYRÉNÉES ORIENTALES</v>
          </cell>
          <cell r="D156">
            <v>29.9</v>
          </cell>
          <cell r="E156">
            <v>3.3</v>
          </cell>
          <cell r="F156">
            <v>42.8</v>
          </cell>
          <cell r="G156">
            <v>0</v>
          </cell>
          <cell r="H156">
            <v>0</v>
          </cell>
          <cell r="I156">
            <v>0</v>
          </cell>
          <cell r="J156">
            <v>11.3</v>
          </cell>
          <cell r="K156">
            <v>17.9</v>
          </cell>
          <cell r="L156">
            <v>5.4</v>
          </cell>
          <cell r="M156">
            <v>20.9</v>
          </cell>
          <cell r="N156">
            <v>9</v>
          </cell>
          <cell r="O156">
            <v>24.1</v>
          </cell>
          <cell r="P156">
            <v>0</v>
          </cell>
          <cell r="Q156">
            <v>0</v>
          </cell>
          <cell r="R156">
            <v>0</v>
          </cell>
          <cell r="S156">
            <v>24.9</v>
          </cell>
          <cell r="T156">
            <v>24</v>
          </cell>
          <cell r="U156">
            <v>32</v>
          </cell>
          <cell r="V156">
            <v>0</v>
          </cell>
          <cell r="W156">
            <v>0</v>
          </cell>
          <cell r="X156">
            <v>0</v>
          </cell>
          <cell r="Y156">
            <v>3.8</v>
          </cell>
          <cell r="Z156">
            <v>10.7</v>
          </cell>
          <cell r="AA156">
            <v>0.4</v>
          </cell>
          <cell r="AB156">
            <v>90.8</v>
          </cell>
          <cell r="AC156">
            <v>64.9</v>
          </cell>
          <cell r="AD156">
            <v>104.7</v>
          </cell>
        </row>
        <row r="158">
          <cell r="B158" t="str">
            <v/>
          </cell>
          <cell r="C158" t="str">
            <v>Montpellier</v>
          </cell>
          <cell r="D158">
            <v>9422.7</v>
          </cell>
          <cell r="E158">
            <v>13404.4</v>
          </cell>
          <cell r="F158">
            <v>6564.4</v>
          </cell>
          <cell r="G158">
            <v>25819.2</v>
          </cell>
          <cell r="H158">
            <v>27409.7</v>
          </cell>
          <cell r="I158">
            <v>45624.7</v>
          </cell>
          <cell r="J158">
            <v>1163.4</v>
          </cell>
          <cell r="K158">
            <v>1007.3</v>
          </cell>
          <cell r="L158">
            <v>684</v>
          </cell>
          <cell r="M158">
            <v>145.4</v>
          </cell>
          <cell r="N158">
            <v>76.7</v>
          </cell>
          <cell r="O158">
            <v>47.2</v>
          </cell>
          <cell r="P158">
            <v>185.8</v>
          </cell>
          <cell r="Q158">
            <v>451.3</v>
          </cell>
          <cell r="R158">
            <v>304.3</v>
          </cell>
          <cell r="S158">
            <v>3936.1</v>
          </cell>
          <cell r="T158">
            <v>8288.3</v>
          </cell>
          <cell r="U158">
            <v>6385.3</v>
          </cell>
          <cell r="V158">
            <v>6291.6</v>
          </cell>
          <cell r="W158">
            <v>222</v>
          </cell>
          <cell r="X158">
            <v>801.6</v>
          </cell>
          <cell r="Y158">
            <v>146.6</v>
          </cell>
          <cell r="Z158">
            <v>1065.8</v>
          </cell>
          <cell r="AA158">
            <v>48.6</v>
          </cell>
          <cell r="AB158">
            <v>47110.8</v>
          </cell>
          <cell r="AC158">
            <v>51925.5</v>
          </cell>
          <cell r="AD158">
            <v>60460.1</v>
          </cell>
        </row>
        <row r="160">
          <cell r="B160" t="str">
            <v/>
          </cell>
          <cell r="C160" t="str">
            <v>TOTAL GENERAL</v>
          </cell>
          <cell r="D160">
            <v>5359374.6</v>
          </cell>
          <cell r="E160">
            <v>5004238.4</v>
          </cell>
          <cell r="F160">
            <v>5281411.9</v>
          </cell>
          <cell r="G160">
            <v>181183.1</v>
          </cell>
          <cell r="H160">
            <v>194643.9</v>
          </cell>
          <cell r="I160">
            <v>461125</v>
          </cell>
          <cell r="J160">
            <v>2344899.5</v>
          </cell>
          <cell r="K160">
            <v>1976777.6</v>
          </cell>
          <cell r="L160">
            <v>2546395.8</v>
          </cell>
          <cell r="M160">
            <v>25922.4</v>
          </cell>
          <cell r="N160">
            <v>31267.7</v>
          </cell>
          <cell r="O160">
            <v>44452.7</v>
          </cell>
          <cell r="P160">
            <v>71922.8</v>
          </cell>
          <cell r="Q160">
            <v>104535.8</v>
          </cell>
          <cell r="R160">
            <v>98339.9</v>
          </cell>
          <cell r="S160">
            <v>4704809</v>
          </cell>
          <cell r="T160">
            <v>3519404.1</v>
          </cell>
          <cell r="U160">
            <v>3944974.8</v>
          </cell>
          <cell r="V160">
            <v>59140.1</v>
          </cell>
          <cell r="W160">
            <v>42673.4</v>
          </cell>
          <cell r="X160">
            <v>29687.8</v>
          </cell>
          <cell r="Y160">
            <v>167975.8</v>
          </cell>
          <cell r="Z160">
            <v>142508.2</v>
          </cell>
          <cell r="AA160">
            <v>214116.7</v>
          </cell>
          <cell r="AB160">
            <v>12915227.299999999</v>
          </cell>
          <cell r="AC160">
            <v>11016049.1</v>
          </cell>
          <cell r="AD160">
            <v>12620504.600000001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7" sqref="B7"/>
    </sheetView>
  </sheetViews>
  <sheetFormatPr defaultColWidth="11.421875" defaultRowHeight="12.75"/>
  <cols>
    <col min="1" max="1" width="30.7109375" style="7" customWidth="1"/>
    <col min="2" max="2" width="27.7109375" style="7" customWidth="1"/>
    <col min="3" max="3" width="27.7109375" style="7" hidden="1" customWidth="1"/>
    <col min="4" max="4" width="27.7109375" style="7" customWidth="1"/>
    <col min="5" max="5" width="24.00390625" style="7" customWidth="1"/>
    <col min="6" max="16384" width="11.421875" style="7" customWidth="1"/>
  </cols>
  <sheetData>
    <row r="1" spans="1:4" s="35" customFormat="1" ht="22.5" customHeight="1">
      <c r="A1" s="74" t="s">
        <v>27</v>
      </c>
      <c r="B1" s="74"/>
      <c r="C1" s="36"/>
      <c r="D1" s="37">
        <f>'[1]STOKMENS'!$D$1</f>
        <v>42125</v>
      </c>
    </row>
    <row r="2" spans="1:4" ht="15.75" customHeight="1">
      <c r="A2" s="8"/>
      <c r="B2" s="9"/>
      <c r="C2" s="10"/>
      <c r="D2" s="9"/>
    </row>
    <row r="3" spans="2:3" ht="15.75" customHeight="1">
      <c r="B3" s="11"/>
      <c r="C3" s="9"/>
    </row>
    <row r="4" spans="1:4" ht="15.75" customHeight="1">
      <c r="A4" s="12" t="s">
        <v>9</v>
      </c>
      <c r="B4" s="9"/>
      <c r="C4" s="9"/>
      <c r="D4" s="13" t="s">
        <v>10</v>
      </c>
    </row>
    <row r="5" spans="1:4" s="15" customFormat="1" ht="40.5" customHeight="1">
      <c r="A5" s="14" t="s">
        <v>31</v>
      </c>
      <c r="B5" s="38" t="s">
        <v>30</v>
      </c>
      <c r="C5" s="39" t="s">
        <v>11</v>
      </c>
      <c r="D5" s="40" t="s">
        <v>28</v>
      </c>
    </row>
    <row r="6" spans="1:4" s="15" customFormat="1" ht="15.75" customHeight="1">
      <c r="A6" s="16"/>
      <c r="B6" s="17"/>
      <c r="C6" s="18"/>
      <c r="D6" s="44"/>
    </row>
    <row r="7" spans="1:4" s="21" customFormat="1" ht="15.75" customHeight="1">
      <c r="A7" s="19" t="s">
        <v>12</v>
      </c>
      <c r="B7" s="20">
        <f>'[1]STOKMENS'!B7</f>
        <v>5359374.6</v>
      </c>
      <c r="C7" s="20">
        <f>'[1]STOKMENS'!C7</f>
        <v>0</v>
      </c>
      <c r="D7" s="45">
        <f>'[1]STOKMENS'!D7</f>
        <v>0</v>
      </c>
    </row>
    <row r="8" spans="1:4" s="21" customFormat="1" ht="15.75" customHeight="1">
      <c r="A8" s="19" t="s">
        <v>13</v>
      </c>
      <c r="B8" s="20">
        <f>'[1]STOKMENS'!B8</f>
        <v>181183.1</v>
      </c>
      <c r="C8" s="20">
        <f>'[1]STOKMENS'!C8</f>
        <v>0</v>
      </c>
      <c r="D8" s="45">
        <f>'[1]STOKMENS'!D8</f>
        <v>0</v>
      </c>
    </row>
    <row r="9" spans="1:4" s="21" customFormat="1" ht="15.75" customHeight="1">
      <c r="A9" s="19" t="s">
        <v>14</v>
      </c>
      <c r="B9" s="20">
        <f>'[1]STOKMENS'!B9</f>
        <v>2344899.5</v>
      </c>
      <c r="C9" s="20">
        <f>'[1]STOKMENS'!C9</f>
        <v>0</v>
      </c>
      <c r="D9" s="45">
        <f>'[1]STOKMENS'!D9</f>
        <v>0</v>
      </c>
    </row>
    <row r="10" spans="1:4" s="21" customFormat="1" ht="15.75" customHeight="1">
      <c r="A10" s="19" t="s">
        <v>15</v>
      </c>
      <c r="B10" s="20">
        <f>'[1]STOKMENS'!B10</f>
        <v>4704809</v>
      </c>
      <c r="C10" s="20">
        <f>'[1]STOKMENS'!C10</f>
        <v>0</v>
      </c>
      <c r="D10" s="45">
        <f>'[1]STOKMENS'!D10</f>
        <v>0</v>
      </c>
    </row>
    <row r="11" spans="1:4" s="21" customFormat="1" ht="15.75" customHeight="1">
      <c r="A11" s="19" t="s">
        <v>16</v>
      </c>
      <c r="B11" s="20">
        <f>'[1]STOKMENS'!B11</f>
        <v>25922.4</v>
      </c>
      <c r="C11" s="20">
        <f>'[1]STOKMENS'!C11</f>
        <v>0</v>
      </c>
      <c r="D11" s="45">
        <f>'[1]STOKMENS'!D11</f>
        <v>0</v>
      </c>
    </row>
    <row r="12" spans="1:4" s="21" customFormat="1" ht="15.75" customHeight="1">
      <c r="A12" s="19" t="s">
        <v>17</v>
      </c>
      <c r="B12" s="20">
        <f>'[1]STOKMENS'!B12</f>
        <v>71922.8</v>
      </c>
      <c r="C12" s="20">
        <f>'[1]STOKMENS'!C12</f>
        <v>0</v>
      </c>
      <c r="D12" s="45">
        <f>'[1]STOKMENS'!D12</f>
        <v>0</v>
      </c>
    </row>
    <row r="13" spans="1:4" s="21" customFormat="1" ht="15.75" customHeight="1">
      <c r="A13" s="19" t="s">
        <v>18</v>
      </c>
      <c r="B13" s="20">
        <f>'[1]STOKMENS'!B13</f>
        <v>59140.1</v>
      </c>
      <c r="C13" s="20">
        <f>'[1]STOKMENS'!C13</f>
        <v>0</v>
      </c>
      <c r="D13" s="45">
        <f>'[1]STOKMENS'!D13</f>
        <v>0</v>
      </c>
    </row>
    <row r="14" spans="1:4" s="21" customFormat="1" ht="15.75" customHeight="1">
      <c r="A14" s="19" t="s">
        <v>19</v>
      </c>
      <c r="B14" s="20">
        <f>'[1]STOKMENS'!B14</f>
        <v>167975.8</v>
      </c>
      <c r="C14" s="20">
        <f>'[1]STOKMENS'!C14</f>
        <v>0</v>
      </c>
      <c r="D14" s="45">
        <f>'[1]STOKMENS'!D14</f>
        <v>0</v>
      </c>
    </row>
    <row r="15" spans="1:4" s="21" customFormat="1" ht="15.75" customHeight="1">
      <c r="A15" s="19"/>
      <c r="B15" s="20"/>
      <c r="C15" s="20"/>
      <c r="D15" s="43"/>
    </row>
    <row r="16" spans="1:4" s="21" customFormat="1" ht="20.25" customHeight="1" thickBot="1">
      <c r="A16" s="22" t="s">
        <v>20</v>
      </c>
      <c r="B16" s="23">
        <f>'[1]STOKMENS'!B16</f>
        <v>12915227.3</v>
      </c>
      <c r="C16" s="23">
        <f>'[1]STOKMENS'!C16</f>
        <v>0</v>
      </c>
      <c r="D16" s="24">
        <f>'[1]STOKMENS'!D16</f>
        <v>0</v>
      </c>
    </row>
    <row r="17" spans="1:4" ht="12.75" hidden="1">
      <c r="A17" s="25" t="s">
        <v>21</v>
      </c>
      <c r="B17" s="26"/>
      <c r="C17" s="26"/>
      <c r="D17" s="27"/>
    </row>
    <row r="18" spans="1:4" ht="12.75" hidden="1">
      <c r="A18" s="28" t="s">
        <v>22</v>
      </c>
      <c r="B18" s="26"/>
      <c r="C18" s="26"/>
      <c r="D18" s="27"/>
    </row>
    <row r="19" spans="1:4" ht="12.75" hidden="1">
      <c r="A19" s="28" t="s">
        <v>23</v>
      </c>
      <c r="B19" s="26"/>
      <c r="C19" s="26"/>
      <c r="D19" s="27"/>
    </row>
    <row r="20" spans="1:4" ht="12.75" hidden="1">
      <c r="A20" s="28" t="s">
        <v>24</v>
      </c>
      <c r="B20" s="26"/>
      <c r="C20" s="26"/>
      <c r="D20" s="27"/>
    </row>
    <row r="21" spans="1:4" ht="13.5" hidden="1" thickBot="1">
      <c r="A21" s="29" t="s">
        <v>25</v>
      </c>
      <c r="B21" s="30"/>
      <c r="C21" s="30"/>
      <c r="D21" s="31"/>
    </row>
    <row r="22" ht="15.75" customHeight="1">
      <c r="A22" s="73" t="s">
        <v>32</v>
      </c>
    </row>
    <row r="23" ht="15.75" customHeight="1">
      <c r="A23" s="32"/>
    </row>
    <row r="24" ht="15.75" customHeight="1">
      <c r="A24" s="32"/>
    </row>
    <row r="25" spans="1:5" ht="15.75" customHeight="1">
      <c r="A25" s="32"/>
      <c r="B25" s="32"/>
      <c r="C25" s="32"/>
      <c r="D25" s="32"/>
      <c r="E25" s="32"/>
    </row>
    <row r="26" ht="15.75" customHeight="1">
      <c r="A26" s="33"/>
    </row>
    <row r="27" spans="1:4" s="35" customFormat="1" ht="22.5" customHeight="1">
      <c r="A27" s="74" t="s">
        <v>27</v>
      </c>
      <c r="B27" s="74"/>
      <c r="C27" s="36"/>
      <c r="D27" s="37">
        <f>'[1]STOKMENS'!$D$27</f>
        <v>41760</v>
      </c>
    </row>
    <row r="28" spans="1:4" ht="15.75" customHeight="1">
      <c r="A28" s="34"/>
      <c r="B28" s="9"/>
      <c r="C28" s="9"/>
      <c r="D28" s="9"/>
    </row>
    <row r="29" spans="1:3" ht="15.75" customHeight="1">
      <c r="A29" s="34"/>
      <c r="B29" s="11"/>
      <c r="C29" s="9"/>
    </row>
    <row r="30" spans="1:4" ht="15.75" customHeight="1">
      <c r="A30" s="34"/>
      <c r="B30" s="9"/>
      <c r="C30" s="9"/>
      <c r="D30" s="13" t="s">
        <v>10</v>
      </c>
    </row>
    <row r="31" spans="1:4" s="15" customFormat="1" ht="40.5" customHeight="1">
      <c r="A31" s="14" t="s">
        <v>31</v>
      </c>
      <c r="B31" s="38" t="s">
        <v>30</v>
      </c>
      <c r="C31" s="39" t="s">
        <v>11</v>
      </c>
      <c r="D31" s="41" t="s">
        <v>28</v>
      </c>
    </row>
    <row r="32" spans="1:4" s="15" customFormat="1" ht="15.75" customHeight="1">
      <c r="A32" s="16"/>
      <c r="B32" s="17"/>
      <c r="C32" s="18"/>
      <c r="D32" s="42"/>
    </row>
    <row r="33" spans="1:4" s="15" customFormat="1" ht="15.75" customHeight="1">
      <c r="A33" s="19" t="s">
        <v>12</v>
      </c>
      <c r="B33" s="20">
        <f>'[1]STOKMENS'!B33</f>
        <v>5004238.4</v>
      </c>
      <c r="C33" s="20">
        <f>'[1]STOKMENS'!C33</f>
        <v>0</v>
      </c>
      <c r="D33" s="45">
        <f>'[1]STOKMENS'!D33</f>
        <v>0</v>
      </c>
    </row>
    <row r="34" spans="1:4" s="15" customFormat="1" ht="15.75" customHeight="1">
      <c r="A34" s="19" t="s">
        <v>13</v>
      </c>
      <c r="B34" s="20">
        <f>'[1]STOKMENS'!B34</f>
        <v>194643.9</v>
      </c>
      <c r="C34" s="20">
        <f>'[1]STOKMENS'!C34</f>
        <v>0</v>
      </c>
      <c r="D34" s="45">
        <f>'[1]STOKMENS'!D34</f>
        <v>0</v>
      </c>
    </row>
    <row r="35" spans="1:4" s="15" customFormat="1" ht="15.75" customHeight="1">
      <c r="A35" s="19" t="s">
        <v>14</v>
      </c>
      <c r="B35" s="20">
        <f>'[1]STOKMENS'!B35</f>
        <v>1976777.6</v>
      </c>
      <c r="C35" s="20">
        <f>'[1]STOKMENS'!C35</f>
        <v>0</v>
      </c>
      <c r="D35" s="45">
        <f>'[1]STOKMENS'!D35</f>
        <v>0</v>
      </c>
    </row>
    <row r="36" spans="1:4" s="15" customFormat="1" ht="15.75" customHeight="1">
      <c r="A36" s="19" t="s">
        <v>15</v>
      </c>
      <c r="B36" s="20">
        <f>'[1]STOKMENS'!B36</f>
        <v>3519404.1</v>
      </c>
      <c r="C36" s="20">
        <f>'[1]STOKMENS'!C36</f>
        <v>0</v>
      </c>
      <c r="D36" s="45">
        <f>'[1]STOKMENS'!D36</f>
        <v>0</v>
      </c>
    </row>
    <row r="37" spans="1:4" s="15" customFormat="1" ht="15.75" customHeight="1">
      <c r="A37" s="19" t="s">
        <v>16</v>
      </c>
      <c r="B37" s="20">
        <f>'[1]STOKMENS'!B37</f>
        <v>31267.7</v>
      </c>
      <c r="C37" s="20">
        <f>'[1]STOKMENS'!C37</f>
        <v>0</v>
      </c>
      <c r="D37" s="45">
        <f>'[1]STOKMENS'!D37</f>
        <v>0</v>
      </c>
    </row>
    <row r="38" spans="1:4" s="15" customFormat="1" ht="15.75" customHeight="1">
      <c r="A38" s="19" t="s">
        <v>17</v>
      </c>
      <c r="B38" s="20">
        <f>'[1]STOKMENS'!B38</f>
        <v>104535.8</v>
      </c>
      <c r="C38" s="20">
        <f>'[1]STOKMENS'!C38</f>
        <v>0</v>
      </c>
      <c r="D38" s="45">
        <f>'[1]STOKMENS'!D38</f>
        <v>0</v>
      </c>
    </row>
    <row r="39" spans="1:4" s="15" customFormat="1" ht="15.75" customHeight="1">
      <c r="A39" s="19" t="s">
        <v>18</v>
      </c>
      <c r="B39" s="20">
        <f>'[1]STOKMENS'!B39</f>
        <v>42673.4</v>
      </c>
      <c r="C39" s="20">
        <f>'[1]STOKMENS'!C39</f>
        <v>0</v>
      </c>
      <c r="D39" s="45">
        <f>'[1]STOKMENS'!D39</f>
        <v>0</v>
      </c>
    </row>
    <row r="40" spans="1:4" s="15" customFormat="1" ht="15.75" customHeight="1">
      <c r="A40" s="19" t="s">
        <v>19</v>
      </c>
      <c r="B40" s="20">
        <f>'[1]STOKMENS'!B40</f>
        <v>142508.2</v>
      </c>
      <c r="C40" s="20">
        <f>'[1]STOKMENS'!C40</f>
        <v>0</v>
      </c>
      <c r="D40" s="45">
        <f>'[1]STOKMENS'!D40</f>
        <v>0</v>
      </c>
    </row>
    <row r="41" spans="1:4" s="15" customFormat="1" ht="15.75" customHeight="1">
      <c r="A41" s="19"/>
      <c r="B41" s="20"/>
      <c r="C41" s="20"/>
      <c r="D41" s="46"/>
    </row>
    <row r="42" spans="1:4" s="15" customFormat="1" ht="20.25" customHeight="1" thickBot="1">
      <c r="A42" s="22" t="s">
        <v>20</v>
      </c>
      <c r="B42" s="23">
        <f>'[1]STOKMENS'!B42</f>
        <v>11016049.1</v>
      </c>
      <c r="C42" s="23">
        <f>'[1]STOKMENS'!C42</f>
        <v>0</v>
      </c>
      <c r="D42" s="24">
        <f>'[1]STOKMENS'!D42</f>
        <v>0</v>
      </c>
    </row>
    <row r="43" spans="1:4" ht="12.75" hidden="1">
      <c r="A43" s="25" t="s">
        <v>21</v>
      </c>
      <c r="B43" s="26"/>
      <c r="C43" s="26"/>
      <c r="D43" s="27"/>
    </row>
    <row r="44" spans="1:4" ht="12.75" hidden="1">
      <c r="A44" s="28" t="s">
        <v>22</v>
      </c>
      <c r="B44" s="26"/>
      <c r="C44" s="26"/>
      <c r="D44" s="27"/>
    </row>
    <row r="45" spans="1:4" ht="12.75" hidden="1">
      <c r="A45" s="28" t="s">
        <v>23</v>
      </c>
      <c r="B45" s="26"/>
      <c r="C45" s="26"/>
      <c r="D45" s="27"/>
    </row>
    <row r="46" spans="1:4" ht="12.75" hidden="1">
      <c r="A46" s="28" t="s">
        <v>24</v>
      </c>
      <c r="B46" s="26"/>
      <c r="C46" s="26"/>
      <c r="D46" s="27"/>
    </row>
    <row r="47" spans="1:4" ht="13.5" hidden="1" thickBot="1">
      <c r="A47" s="29" t="s">
        <v>26</v>
      </c>
      <c r="B47" s="30"/>
      <c r="C47" s="30"/>
      <c r="D47" s="31"/>
    </row>
    <row r="48" ht="12.75">
      <c r="A48" s="73" t="s">
        <v>32</v>
      </c>
    </row>
    <row r="49" ht="12.75">
      <c r="A49" s="32"/>
    </row>
  </sheetData>
  <mergeCells count="2">
    <mergeCell ref="A1:B1"/>
    <mergeCell ref="A27:B27"/>
  </mergeCells>
  <printOptions horizontalCentered="1"/>
  <pageMargins left="0" right="0" top="1.3779527559055118" bottom="0" header="0.5118110236220472" footer="0.5118110236220472"/>
  <pageSetup firstPageNumber="80" useFirstPageNumber="1" horizontalDpi="600" verticalDpi="600" orientation="portrait" paperSize="9" scale="90" r:id="rId1"/>
  <headerFooter alignWithMargins="0">
    <oddHeader>&amp;C&amp;"Arial,Gras"&amp;12F - 80 -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164"/>
  <sheetViews>
    <sheetView showGridLines="0" zoomScale="95" zoomScaleNormal="95" workbookViewId="0" topLeftCell="A1">
      <pane xSplit="2" ySplit="6" topLeftCell="C139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C8" sqref="C8"/>
    </sheetView>
  </sheetViews>
  <sheetFormatPr defaultColWidth="11.421875" defaultRowHeight="12.75"/>
  <cols>
    <col min="1" max="1" width="4.57421875" style="6" customWidth="1"/>
    <col min="2" max="2" width="33.57421875" style="1" customWidth="1"/>
    <col min="3" max="5" width="19.00390625" style="1" customWidth="1"/>
    <col min="6" max="7" width="19.00390625" style="54" customWidth="1"/>
    <col min="8" max="29" width="19.00390625" style="1" customWidth="1"/>
    <col min="30" max="16384" width="11.421875" style="1" customWidth="1"/>
  </cols>
  <sheetData>
    <row r="1" ht="12.75">
      <c r="B1" s="2"/>
    </row>
    <row r="2" spans="1:2" ht="21" customHeight="1">
      <c r="A2" s="4"/>
      <c r="B2" s="72" t="str">
        <f>'[2]STOCKMENS'!$D$1</f>
        <v>Campagne  2014/2015 : stocks départementaux (en tonnes)</v>
      </c>
    </row>
    <row r="3" spans="6:7" ht="12.75">
      <c r="F3" s="1"/>
      <c r="G3" s="1"/>
    </row>
    <row r="4" spans="1:29" ht="16.5" customHeight="1">
      <c r="A4" s="66"/>
      <c r="B4" s="81" t="s">
        <v>8</v>
      </c>
      <c r="C4" s="75" t="s">
        <v>0</v>
      </c>
      <c r="D4" s="76"/>
      <c r="E4" s="77"/>
      <c r="F4" s="75" t="s">
        <v>29</v>
      </c>
      <c r="G4" s="76"/>
      <c r="H4" s="77"/>
      <c r="I4" s="75" t="s">
        <v>1</v>
      </c>
      <c r="J4" s="76"/>
      <c r="K4" s="77"/>
      <c r="L4" s="75" t="s">
        <v>3</v>
      </c>
      <c r="M4" s="76"/>
      <c r="N4" s="77"/>
      <c r="O4" s="75" t="s">
        <v>4</v>
      </c>
      <c r="P4" s="76"/>
      <c r="Q4" s="77"/>
      <c r="R4" s="75" t="s">
        <v>2</v>
      </c>
      <c r="S4" s="76"/>
      <c r="T4" s="77"/>
      <c r="U4" s="75" t="s">
        <v>5</v>
      </c>
      <c r="V4" s="76"/>
      <c r="W4" s="77"/>
      <c r="X4" s="75" t="s">
        <v>6</v>
      </c>
      <c r="Y4" s="76"/>
      <c r="Z4" s="77"/>
      <c r="AA4" s="75" t="s">
        <v>7</v>
      </c>
      <c r="AB4" s="76"/>
      <c r="AC4" s="77"/>
    </row>
    <row r="5" spans="1:29" ht="15.75" customHeight="1">
      <c r="A5" s="67"/>
      <c r="B5" s="82"/>
      <c r="C5" s="78"/>
      <c r="D5" s="79"/>
      <c r="E5" s="80"/>
      <c r="F5" s="78"/>
      <c r="G5" s="79"/>
      <c r="H5" s="80"/>
      <c r="I5" s="78"/>
      <c r="J5" s="79"/>
      <c r="K5" s="80"/>
      <c r="L5" s="78"/>
      <c r="M5" s="79"/>
      <c r="N5" s="80"/>
      <c r="O5" s="78"/>
      <c r="P5" s="79"/>
      <c r="Q5" s="80"/>
      <c r="R5" s="78"/>
      <c r="S5" s="79"/>
      <c r="T5" s="80"/>
      <c r="U5" s="78"/>
      <c r="V5" s="79"/>
      <c r="W5" s="80"/>
      <c r="X5" s="78"/>
      <c r="Y5" s="79"/>
      <c r="Z5" s="80"/>
      <c r="AA5" s="78"/>
      <c r="AB5" s="79"/>
      <c r="AC5" s="80"/>
    </row>
    <row r="6" spans="1:29" s="3" customFormat="1" ht="16.5" customHeight="1">
      <c r="A6" s="68"/>
      <c r="B6" s="83"/>
      <c r="C6" s="57" t="str">
        <f>RIGHT('[2]STOCKMENS'!D6,20)</f>
        <v>au 1er mai 2015</v>
      </c>
      <c r="D6" s="57" t="str">
        <f>RIGHT('[2]STOCKMENS'!E6,20)</f>
        <v>au 1er mai 2014</v>
      </c>
      <c r="E6" s="57" t="str">
        <f>RIGHT('[2]STOCKMENS'!F6,20)</f>
        <v>au 1er mai 2013</v>
      </c>
      <c r="F6" s="57" t="str">
        <f>RIGHT('[2]STOCKMENS'!G6,20)</f>
        <v>au 1er mai 2015</v>
      </c>
      <c r="G6" s="57" t="str">
        <f>RIGHT('[2]STOCKMENS'!H6,20)</f>
        <v>au 1er mai 2014</v>
      </c>
      <c r="H6" s="57" t="str">
        <f>RIGHT('[2]STOCKMENS'!I6,20)</f>
        <v>au 1er mai 2013</v>
      </c>
      <c r="I6" s="57" t="str">
        <f>RIGHT('[2]STOCKMENS'!J6,20)</f>
        <v>au 1er mai 2015</v>
      </c>
      <c r="J6" s="57" t="str">
        <f>RIGHT('[2]STOCKMENS'!K6,20)</f>
        <v>au 1er mai 2014</v>
      </c>
      <c r="K6" s="57" t="str">
        <f>RIGHT('[2]STOCKMENS'!L6,20)</f>
        <v>au 1er mai 2013</v>
      </c>
      <c r="L6" s="57" t="str">
        <f>RIGHT('[2]STOCKMENS'!M6,20)</f>
        <v>au 1er mai 2015</v>
      </c>
      <c r="M6" s="57" t="str">
        <f>RIGHT('[2]STOCKMENS'!N6,20)</f>
        <v>au 1er mai 2014</v>
      </c>
      <c r="N6" s="57" t="str">
        <f>RIGHT('[2]STOCKMENS'!O6,20)</f>
        <v>au 1er mai 2013</v>
      </c>
      <c r="O6" s="57" t="str">
        <f>RIGHT('[2]STOCKMENS'!P6,20)</f>
        <v>au 1er mai 2015</v>
      </c>
      <c r="P6" s="57" t="str">
        <f>RIGHT('[2]STOCKMENS'!Q6,20)</f>
        <v>au 1er mai 2014</v>
      </c>
      <c r="Q6" s="57" t="str">
        <f>RIGHT('[2]STOCKMENS'!R6,20)</f>
        <v>au 1er mai 2013</v>
      </c>
      <c r="R6" s="57" t="str">
        <f>RIGHT('[2]STOCKMENS'!S6,20)</f>
        <v>au 1er mai 2015</v>
      </c>
      <c r="S6" s="57" t="str">
        <f>RIGHT('[2]STOCKMENS'!T6,20)</f>
        <v>au 1er mai 2014</v>
      </c>
      <c r="T6" s="57" t="str">
        <f>RIGHT('[2]STOCKMENS'!U6,20)</f>
        <v>au 1er mai 2013</v>
      </c>
      <c r="U6" s="57" t="str">
        <f>RIGHT('[2]STOCKMENS'!V6,20)</f>
        <v>au 1er mai 2015</v>
      </c>
      <c r="V6" s="57" t="str">
        <f>RIGHT('[2]STOCKMENS'!W6,20)</f>
        <v>au 1er mai 2014</v>
      </c>
      <c r="W6" s="57" t="str">
        <f>RIGHT('[2]STOCKMENS'!X6,20)</f>
        <v>au 1er mai 2013</v>
      </c>
      <c r="X6" s="57" t="str">
        <f>RIGHT('[2]STOCKMENS'!Y6,20)</f>
        <v>au 1er mai 2015</v>
      </c>
      <c r="Y6" s="57" t="str">
        <f>RIGHT('[2]STOCKMENS'!Z6,20)</f>
        <v>au 1er mai 2014</v>
      </c>
      <c r="Z6" s="57" t="str">
        <f>RIGHT('[2]STOCKMENS'!AA6,20)</f>
        <v>au 1er mai 2013</v>
      </c>
      <c r="AA6" s="57" t="str">
        <f>RIGHT('[2]STOCKMENS'!AB6,20)</f>
        <v>au 1er mai 2015</v>
      </c>
      <c r="AB6" s="57" t="str">
        <f>RIGHT('[2]STOCKMENS'!AC6,20)</f>
        <v>au 1er mai 2014</v>
      </c>
      <c r="AC6" s="57" t="str">
        <f>RIGHT('[2]STOCKMENS'!AD6,20)</f>
        <v>au 1er mai 2013</v>
      </c>
    </row>
    <row r="7" spans="1:29" s="5" customFormat="1" ht="16.5" customHeight="1">
      <c r="A7" s="71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 ht="12.75">
      <c r="A8" s="47">
        <f>'[2]STOCKMENS'!B8</f>
        <v>24</v>
      </c>
      <c r="B8" s="50" t="str">
        <f>'[2]STOCKMENS'!C8</f>
        <v>DORDOGNE</v>
      </c>
      <c r="C8" s="58">
        <f>'[2]STOCKMENS'!D8</f>
        <v>4885.1</v>
      </c>
      <c r="D8" s="58">
        <f>'[2]STOCKMENS'!E8</f>
        <v>4593.6</v>
      </c>
      <c r="E8" s="58">
        <f>'[2]STOCKMENS'!F8</f>
        <v>10067.6</v>
      </c>
      <c r="F8" s="58">
        <f>'[2]STOCKMENS'!G8</f>
        <v>28.6</v>
      </c>
      <c r="G8" s="58">
        <f>'[2]STOCKMENS'!H8</f>
        <v>0</v>
      </c>
      <c r="H8" s="58">
        <f>'[2]STOCKMENS'!I8</f>
        <v>0</v>
      </c>
      <c r="I8" s="58">
        <f>'[2]STOCKMENS'!J8</f>
        <v>1426.5</v>
      </c>
      <c r="J8" s="58">
        <f>'[2]STOCKMENS'!K8</f>
        <v>3428</v>
      </c>
      <c r="K8" s="58">
        <f>'[2]STOCKMENS'!L8</f>
        <v>3159.7</v>
      </c>
      <c r="L8" s="58">
        <f>'[2]STOCKMENS'!M8</f>
        <v>0</v>
      </c>
      <c r="M8" s="58">
        <f>'[2]STOCKMENS'!N8</f>
        <v>99.1</v>
      </c>
      <c r="N8" s="58">
        <f>'[2]STOCKMENS'!O8</f>
        <v>15.7</v>
      </c>
      <c r="O8" s="58">
        <f>'[2]STOCKMENS'!P8</f>
        <v>248.4</v>
      </c>
      <c r="P8" s="58">
        <f>'[2]STOCKMENS'!Q8</f>
        <v>512.6</v>
      </c>
      <c r="Q8" s="58">
        <f>'[2]STOCKMENS'!R8</f>
        <v>286.1</v>
      </c>
      <c r="R8" s="58">
        <f>'[2]STOCKMENS'!S8</f>
        <v>35335.9</v>
      </c>
      <c r="S8" s="58">
        <f>'[2]STOCKMENS'!T8</f>
        <v>23973.8</v>
      </c>
      <c r="T8" s="58">
        <f>'[2]STOCKMENS'!U8</f>
        <v>10516.5</v>
      </c>
      <c r="U8" s="58">
        <f>'[2]STOCKMENS'!V8</f>
        <v>37</v>
      </c>
      <c r="V8" s="58">
        <f>'[2]STOCKMENS'!W8</f>
        <v>137</v>
      </c>
      <c r="W8" s="58">
        <f>'[2]STOCKMENS'!X8</f>
        <v>42.9</v>
      </c>
      <c r="X8" s="58">
        <f>'[2]STOCKMENS'!Y8</f>
        <v>1090.8</v>
      </c>
      <c r="Y8" s="58">
        <f>'[2]STOCKMENS'!Z8</f>
        <v>1765.8</v>
      </c>
      <c r="Z8" s="58">
        <f>'[2]STOCKMENS'!AA8</f>
        <v>3161.7</v>
      </c>
      <c r="AA8" s="58">
        <f>'[2]STOCKMENS'!AB8</f>
        <v>43052.3</v>
      </c>
      <c r="AB8" s="58">
        <f>'[2]STOCKMENS'!AC8</f>
        <v>34509.9</v>
      </c>
      <c r="AC8" s="58">
        <f>'[2]STOCKMENS'!AD8</f>
        <v>27250.2</v>
      </c>
    </row>
    <row r="9" spans="1:29" ht="12.75">
      <c r="A9" s="47">
        <f>'[2]STOCKMENS'!B9</f>
        <v>33</v>
      </c>
      <c r="B9" s="50" t="str">
        <f>'[2]STOCKMENS'!C9</f>
        <v>GIRONDE</v>
      </c>
      <c r="C9" s="58">
        <f>'[2]STOCKMENS'!D9</f>
        <v>5577.5</v>
      </c>
      <c r="D9" s="58">
        <f>'[2]STOCKMENS'!E9</f>
        <v>3570.2</v>
      </c>
      <c r="E9" s="58">
        <f>'[2]STOCKMENS'!F9</f>
        <v>12570.6</v>
      </c>
      <c r="F9" s="58">
        <f>'[2]STOCKMENS'!G9</f>
        <v>0</v>
      </c>
      <c r="G9" s="58">
        <f>'[2]STOCKMENS'!H9</f>
        <v>4.7</v>
      </c>
      <c r="H9" s="58">
        <f>'[2]STOCKMENS'!I9</f>
        <v>0</v>
      </c>
      <c r="I9" s="58">
        <f>'[2]STOCKMENS'!J9</f>
        <v>512.7</v>
      </c>
      <c r="J9" s="58">
        <f>'[2]STOCKMENS'!K9</f>
        <v>543.5</v>
      </c>
      <c r="K9" s="58">
        <f>'[2]STOCKMENS'!L9</f>
        <v>680.3</v>
      </c>
      <c r="L9" s="58">
        <f>'[2]STOCKMENS'!M9</f>
        <v>0</v>
      </c>
      <c r="M9" s="58">
        <f>'[2]STOCKMENS'!N9</f>
        <v>0</v>
      </c>
      <c r="N9" s="58">
        <f>'[2]STOCKMENS'!O9</f>
        <v>0</v>
      </c>
      <c r="O9" s="58">
        <f>'[2]STOCKMENS'!P9</f>
        <v>119.9</v>
      </c>
      <c r="P9" s="58">
        <f>'[2]STOCKMENS'!Q9</f>
        <v>80.8</v>
      </c>
      <c r="Q9" s="58">
        <f>'[2]STOCKMENS'!R9</f>
        <v>45.1</v>
      </c>
      <c r="R9" s="58">
        <f>'[2]STOCKMENS'!S9</f>
        <v>54022</v>
      </c>
      <c r="S9" s="58">
        <f>'[2]STOCKMENS'!T9</f>
        <v>103207.7</v>
      </c>
      <c r="T9" s="58">
        <f>'[2]STOCKMENS'!U9</f>
        <v>73347.9</v>
      </c>
      <c r="U9" s="58">
        <f>'[2]STOCKMENS'!V9</f>
        <v>69.2</v>
      </c>
      <c r="V9" s="58">
        <f>'[2]STOCKMENS'!W9</f>
        <v>5.6</v>
      </c>
      <c r="W9" s="58">
        <f>'[2]STOCKMENS'!X9</f>
        <v>2.1</v>
      </c>
      <c r="X9" s="58">
        <f>'[2]STOCKMENS'!Y9</f>
        <v>15.8</v>
      </c>
      <c r="Y9" s="58">
        <f>'[2]STOCKMENS'!Z9</f>
        <v>2.1</v>
      </c>
      <c r="Z9" s="58">
        <f>'[2]STOCKMENS'!AA9</f>
        <v>302</v>
      </c>
      <c r="AA9" s="58">
        <f>'[2]STOCKMENS'!AB9</f>
        <v>60317.1</v>
      </c>
      <c r="AB9" s="58">
        <f>'[2]STOCKMENS'!AC9</f>
        <v>107414.6</v>
      </c>
      <c r="AC9" s="58">
        <f>'[2]STOCKMENS'!AD9</f>
        <v>86948</v>
      </c>
    </row>
    <row r="10" spans="1:29" ht="12.75">
      <c r="A10" s="47">
        <f>'[2]STOCKMENS'!B10</f>
        <v>40</v>
      </c>
      <c r="B10" s="50" t="str">
        <f>'[2]STOCKMENS'!C10</f>
        <v>LANDES</v>
      </c>
      <c r="C10" s="58">
        <f>'[2]STOCKMENS'!D10</f>
        <v>212.3</v>
      </c>
      <c r="D10" s="58">
        <f>'[2]STOCKMENS'!E10</f>
        <v>246.8</v>
      </c>
      <c r="E10" s="58">
        <f>'[2]STOCKMENS'!F10</f>
        <v>152</v>
      </c>
      <c r="F10" s="58">
        <f>'[2]STOCKMENS'!G10</f>
        <v>0</v>
      </c>
      <c r="G10" s="58">
        <f>'[2]STOCKMENS'!H10</f>
        <v>0</v>
      </c>
      <c r="H10" s="58">
        <f>'[2]STOCKMENS'!I10</f>
        <v>0</v>
      </c>
      <c r="I10" s="58">
        <f>'[2]STOCKMENS'!J10</f>
        <v>261.7</v>
      </c>
      <c r="J10" s="58">
        <f>'[2]STOCKMENS'!K10</f>
        <v>532.2</v>
      </c>
      <c r="K10" s="58">
        <f>'[2]STOCKMENS'!L10</f>
        <v>337.9</v>
      </c>
      <c r="L10" s="58">
        <f>'[2]STOCKMENS'!M10</f>
        <v>0</v>
      </c>
      <c r="M10" s="58">
        <f>'[2]STOCKMENS'!N10</f>
        <v>0.8</v>
      </c>
      <c r="N10" s="58">
        <f>'[2]STOCKMENS'!O10</f>
        <v>0</v>
      </c>
      <c r="O10" s="58">
        <f>'[2]STOCKMENS'!P10</f>
        <v>25</v>
      </c>
      <c r="P10" s="58">
        <f>'[2]STOCKMENS'!Q10</f>
        <v>52.3</v>
      </c>
      <c r="Q10" s="58">
        <f>'[2]STOCKMENS'!R10</f>
        <v>109.2</v>
      </c>
      <c r="R10" s="58">
        <f>'[2]STOCKMENS'!S10</f>
        <v>357430.5</v>
      </c>
      <c r="S10" s="58">
        <f>'[2]STOCKMENS'!T10</f>
        <v>182536.8</v>
      </c>
      <c r="T10" s="58">
        <f>'[2]STOCKMENS'!U10</f>
        <v>291659.2</v>
      </c>
      <c r="U10" s="58">
        <f>'[2]STOCKMENS'!V10</f>
        <v>80.8</v>
      </c>
      <c r="V10" s="58">
        <f>'[2]STOCKMENS'!W10</f>
        <v>304.2</v>
      </c>
      <c r="W10" s="58">
        <f>'[2]STOCKMENS'!X10</f>
        <v>0</v>
      </c>
      <c r="X10" s="58">
        <f>'[2]STOCKMENS'!Y10</f>
        <v>600.2</v>
      </c>
      <c r="Y10" s="58">
        <f>'[2]STOCKMENS'!Z10</f>
        <v>486.7</v>
      </c>
      <c r="Z10" s="58">
        <f>'[2]STOCKMENS'!AA10</f>
        <v>810.3</v>
      </c>
      <c r="AA10" s="58">
        <f>'[2]STOCKMENS'!AB10</f>
        <v>358610.5</v>
      </c>
      <c r="AB10" s="58">
        <f>'[2]STOCKMENS'!AC10</f>
        <v>184159.8</v>
      </c>
      <c r="AC10" s="58">
        <f>'[2]STOCKMENS'!AD10</f>
        <v>293068.6</v>
      </c>
    </row>
    <row r="11" spans="1:29" ht="12.75">
      <c r="A11" s="47">
        <f>'[2]STOCKMENS'!B11</f>
        <v>47</v>
      </c>
      <c r="B11" s="50" t="str">
        <f>'[2]STOCKMENS'!C11</f>
        <v>LOT ET GARONNE</v>
      </c>
      <c r="C11" s="58">
        <f>'[2]STOCKMENS'!D11</f>
        <v>24483.6</v>
      </c>
      <c r="D11" s="58">
        <f>'[2]STOCKMENS'!E11</f>
        <v>37703.7</v>
      </c>
      <c r="E11" s="58">
        <f>'[2]STOCKMENS'!F11</f>
        <v>38859.9</v>
      </c>
      <c r="F11" s="58">
        <f>'[2]STOCKMENS'!G11</f>
        <v>717</v>
      </c>
      <c r="G11" s="58">
        <f>'[2]STOCKMENS'!H11</f>
        <v>645.2</v>
      </c>
      <c r="H11" s="58">
        <f>'[2]STOCKMENS'!I11</f>
        <v>3485.7</v>
      </c>
      <c r="I11" s="58">
        <f>'[2]STOCKMENS'!J11</f>
        <v>2637</v>
      </c>
      <c r="J11" s="58">
        <f>'[2]STOCKMENS'!K11</f>
        <v>10367.4</v>
      </c>
      <c r="K11" s="58">
        <f>'[2]STOCKMENS'!L11</f>
        <v>5302.7</v>
      </c>
      <c r="L11" s="58">
        <f>'[2]STOCKMENS'!M11</f>
        <v>23.2</v>
      </c>
      <c r="M11" s="58">
        <f>'[2]STOCKMENS'!N11</f>
        <v>24.1</v>
      </c>
      <c r="N11" s="58">
        <f>'[2]STOCKMENS'!O11</f>
        <v>102.3</v>
      </c>
      <c r="O11" s="58">
        <f>'[2]STOCKMENS'!P11</f>
        <v>470.2</v>
      </c>
      <c r="P11" s="58">
        <f>'[2]STOCKMENS'!Q11</f>
        <v>699.4</v>
      </c>
      <c r="Q11" s="58">
        <f>'[2]STOCKMENS'!R11</f>
        <v>1164.5</v>
      </c>
      <c r="R11" s="58">
        <f>'[2]STOCKMENS'!S11</f>
        <v>139741.2</v>
      </c>
      <c r="S11" s="58">
        <f>'[2]STOCKMENS'!T11</f>
        <v>78807</v>
      </c>
      <c r="T11" s="58">
        <f>'[2]STOCKMENS'!U11</f>
        <v>40349.2</v>
      </c>
      <c r="U11" s="58">
        <f>'[2]STOCKMENS'!V11</f>
        <v>4124.2</v>
      </c>
      <c r="V11" s="58">
        <f>'[2]STOCKMENS'!W11</f>
        <v>2971</v>
      </c>
      <c r="W11" s="58">
        <f>'[2]STOCKMENS'!X11</f>
        <v>1034.8</v>
      </c>
      <c r="X11" s="58">
        <f>'[2]STOCKMENS'!Y11</f>
        <v>1541.9</v>
      </c>
      <c r="Y11" s="58">
        <f>'[2]STOCKMENS'!Z11</f>
        <v>1058.7</v>
      </c>
      <c r="Z11" s="58">
        <f>'[2]STOCKMENS'!AA11</f>
        <v>1336.1</v>
      </c>
      <c r="AA11" s="58">
        <f>'[2]STOCKMENS'!AB11</f>
        <v>173738.3</v>
      </c>
      <c r="AB11" s="58">
        <f>'[2]STOCKMENS'!AC11</f>
        <v>132276.5</v>
      </c>
      <c r="AC11" s="58">
        <f>'[2]STOCKMENS'!AD11</f>
        <v>91635.2</v>
      </c>
    </row>
    <row r="12" spans="1:29" ht="12.75">
      <c r="A12" s="47">
        <f>'[2]STOCKMENS'!B12</f>
        <v>64</v>
      </c>
      <c r="B12" s="50" t="str">
        <f>'[2]STOCKMENS'!C12</f>
        <v>PYRÉNÉES ATLANTIQUES</v>
      </c>
      <c r="C12" s="58">
        <f>'[2]STOCKMENS'!D12</f>
        <v>6975.5</v>
      </c>
      <c r="D12" s="58">
        <f>'[2]STOCKMENS'!E12</f>
        <v>1087.7</v>
      </c>
      <c r="E12" s="58">
        <f>'[2]STOCKMENS'!F12</f>
        <v>2581.9</v>
      </c>
      <c r="F12" s="58">
        <f>'[2]STOCKMENS'!G12</f>
        <v>1221.7</v>
      </c>
      <c r="G12" s="58">
        <f>'[2]STOCKMENS'!H12</f>
        <v>0</v>
      </c>
      <c r="H12" s="58">
        <f>'[2]STOCKMENS'!I12</f>
        <v>786.4</v>
      </c>
      <c r="I12" s="58">
        <f>'[2]STOCKMENS'!J12</f>
        <v>211.4</v>
      </c>
      <c r="J12" s="58">
        <f>'[2]STOCKMENS'!K12</f>
        <v>865.1</v>
      </c>
      <c r="K12" s="58">
        <f>'[2]STOCKMENS'!L12</f>
        <v>992.3</v>
      </c>
      <c r="L12" s="58">
        <f>'[2]STOCKMENS'!M12</f>
        <v>0</v>
      </c>
      <c r="M12" s="58">
        <f>'[2]STOCKMENS'!N12</f>
        <v>0</v>
      </c>
      <c r="N12" s="58">
        <f>'[2]STOCKMENS'!O12</f>
        <v>0</v>
      </c>
      <c r="O12" s="58">
        <f>'[2]STOCKMENS'!P12</f>
        <v>57.5</v>
      </c>
      <c r="P12" s="58">
        <f>'[2]STOCKMENS'!Q12</f>
        <v>464</v>
      </c>
      <c r="Q12" s="58">
        <f>'[2]STOCKMENS'!R12</f>
        <v>326.6</v>
      </c>
      <c r="R12" s="58">
        <f>'[2]STOCKMENS'!S12</f>
        <v>260679.3</v>
      </c>
      <c r="S12" s="58">
        <f>'[2]STOCKMENS'!T12</f>
        <v>156361</v>
      </c>
      <c r="T12" s="58">
        <f>'[2]STOCKMENS'!U12</f>
        <v>266760</v>
      </c>
      <c r="U12" s="58">
        <f>'[2]STOCKMENS'!V12</f>
        <v>536.8</v>
      </c>
      <c r="V12" s="58">
        <f>'[2]STOCKMENS'!W12</f>
        <v>30.7</v>
      </c>
      <c r="W12" s="58">
        <f>'[2]STOCKMENS'!X12</f>
        <v>86</v>
      </c>
      <c r="X12" s="58">
        <f>'[2]STOCKMENS'!Y12</f>
        <v>375.3</v>
      </c>
      <c r="Y12" s="58">
        <f>'[2]STOCKMENS'!Z12</f>
        <v>495.7</v>
      </c>
      <c r="Z12" s="58">
        <f>'[2]STOCKMENS'!AA12</f>
        <v>214.3</v>
      </c>
      <c r="AA12" s="58">
        <f>'[2]STOCKMENS'!AB12</f>
        <v>270057.5</v>
      </c>
      <c r="AB12" s="58">
        <f>'[2]STOCKMENS'!AC12</f>
        <v>159304.2</v>
      </c>
      <c r="AC12" s="58">
        <f>'[2]STOCKMENS'!AD12</f>
        <v>271747.5</v>
      </c>
    </row>
    <row r="13" spans="1:29" ht="12.75">
      <c r="A13" s="47"/>
      <c r="B13" s="50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29" ht="12.75">
      <c r="A14" s="48">
        <f>'[2]STOCKMENS'!B14</f>
      </c>
      <c r="B14" s="51" t="str">
        <f>'[2]STOCKMENS'!C14</f>
        <v>Bordeaux</v>
      </c>
      <c r="C14" s="60">
        <f>'[2]STOCKMENS'!D14</f>
        <v>42134</v>
      </c>
      <c r="D14" s="60">
        <f>'[2]STOCKMENS'!E14</f>
        <v>47202</v>
      </c>
      <c r="E14" s="60">
        <f>'[2]STOCKMENS'!F14</f>
        <v>64232</v>
      </c>
      <c r="F14" s="60">
        <f>'[2]STOCKMENS'!G14</f>
        <v>1967.3</v>
      </c>
      <c r="G14" s="60">
        <f>'[2]STOCKMENS'!H14</f>
        <v>649.9</v>
      </c>
      <c r="H14" s="60">
        <f>'[2]STOCKMENS'!I14</f>
        <v>4272.1</v>
      </c>
      <c r="I14" s="60">
        <f>'[2]STOCKMENS'!J14</f>
        <v>5049.3</v>
      </c>
      <c r="J14" s="60">
        <f>'[2]STOCKMENS'!K14</f>
        <v>15736.2</v>
      </c>
      <c r="K14" s="60">
        <f>'[2]STOCKMENS'!L14</f>
        <v>10472.9</v>
      </c>
      <c r="L14" s="60">
        <f>'[2]STOCKMENS'!M14</f>
        <v>23.2</v>
      </c>
      <c r="M14" s="60">
        <f>'[2]STOCKMENS'!N14</f>
        <v>124</v>
      </c>
      <c r="N14" s="60">
        <f>'[2]STOCKMENS'!O14</f>
        <v>118</v>
      </c>
      <c r="O14" s="60">
        <f>'[2]STOCKMENS'!P14</f>
        <v>921</v>
      </c>
      <c r="P14" s="60">
        <f>'[2]STOCKMENS'!Q14</f>
        <v>1809.1</v>
      </c>
      <c r="Q14" s="60">
        <f>'[2]STOCKMENS'!R14</f>
        <v>1931.5</v>
      </c>
      <c r="R14" s="60">
        <f>'[2]STOCKMENS'!S14</f>
        <v>847208.9</v>
      </c>
      <c r="S14" s="60">
        <f>'[2]STOCKMENS'!T14</f>
        <v>544886.3</v>
      </c>
      <c r="T14" s="60">
        <f>'[2]STOCKMENS'!U14</f>
        <v>682632.8</v>
      </c>
      <c r="U14" s="60">
        <f>'[2]STOCKMENS'!V14</f>
        <v>4848</v>
      </c>
      <c r="V14" s="60">
        <f>'[2]STOCKMENS'!W14</f>
        <v>3448.5</v>
      </c>
      <c r="W14" s="60">
        <f>'[2]STOCKMENS'!X14</f>
        <v>1165.8</v>
      </c>
      <c r="X14" s="60">
        <f>'[2]STOCKMENS'!Y14</f>
        <v>3624</v>
      </c>
      <c r="Y14" s="60">
        <f>'[2]STOCKMENS'!Z14</f>
        <v>3809</v>
      </c>
      <c r="Z14" s="60">
        <f>'[2]STOCKMENS'!AA14</f>
        <v>5824.4</v>
      </c>
      <c r="AA14" s="60">
        <f>'[2]STOCKMENS'!AB14</f>
        <v>905775.7</v>
      </c>
      <c r="AB14" s="60">
        <f>'[2]STOCKMENS'!AC14</f>
        <v>617665</v>
      </c>
      <c r="AC14" s="60">
        <f>'[2]STOCKMENS'!AD14</f>
        <v>770649.5</v>
      </c>
    </row>
    <row r="15" spans="1:29" ht="12.75">
      <c r="A15" s="47"/>
      <c r="B15" s="50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</row>
    <row r="16" spans="1:29" ht="12.75">
      <c r="A16" s="47">
        <f>'[2]STOCKMENS'!B16</f>
        <v>3</v>
      </c>
      <c r="B16" s="50" t="str">
        <f>'[2]STOCKMENS'!C16</f>
        <v>ALLIER</v>
      </c>
      <c r="C16" s="58">
        <f>'[2]STOCKMENS'!D16</f>
        <v>31703.6</v>
      </c>
      <c r="D16" s="58">
        <f>'[2]STOCKMENS'!E16</f>
        <v>55869.1</v>
      </c>
      <c r="E16" s="58">
        <f>'[2]STOCKMENS'!F16</f>
        <v>66555</v>
      </c>
      <c r="F16" s="58">
        <f>'[2]STOCKMENS'!G16</f>
        <v>0</v>
      </c>
      <c r="G16" s="58">
        <f>'[2]STOCKMENS'!H16</f>
        <v>8.2</v>
      </c>
      <c r="H16" s="58">
        <f>'[2]STOCKMENS'!I16</f>
        <v>100.9</v>
      </c>
      <c r="I16" s="58">
        <f>'[2]STOCKMENS'!J16</f>
        <v>2240.9</v>
      </c>
      <c r="J16" s="58">
        <f>'[2]STOCKMENS'!K16</f>
        <v>6931</v>
      </c>
      <c r="K16" s="58">
        <f>'[2]STOCKMENS'!L16</f>
        <v>4571.7</v>
      </c>
      <c r="L16" s="58">
        <f>'[2]STOCKMENS'!M16</f>
        <v>61.5</v>
      </c>
      <c r="M16" s="58">
        <f>'[2]STOCKMENS'!N16</f>
        <v>455.8</v>
      </c>
      <c r="N16" s="58">
        <f>'[2]STOCKMENS'!O16</f>
        <v>611.2</v>
      </c>
      <c r="O16" s="58">
        <f>'[2]STOCKMENS'!P16</f>
        <v>246.1</v>
      </c>
      <c r="P16" s="58">
        <f>'[2]STOCKMENS'!Q16</f>
        <v>857.5</v>
      </c>
      <c r="Q16" s="58">
        <f>'[2]STOCKMENS'!R16</f>
        <v>899.4</v>
      </c>
      <c r="R16" s="58">
        <f>'[2]STOCKMENS'!S16</f>
        <v>88142</v>
      </c>
      <c r="S16" s="58">
        <f>'[2]STOCKMENS'!T16</f>
        <v>34108.6</v>
      </c>
      <c r="T16" s="58">
        <f>'[2]STOCKMENS'!U16</f>
        <v>45914.1</v>
      </c>
      <c r="U16" s="58">
        <f>'[2]STOCKMENS'!V16</f>
        <v>43.5</v>
      </c>
      <c r="V16" s="58">
        <f>'[2]STOCKMENS'!W16</f>
        <v>85.6</v>
      </c>
      <c r="W16" s="58">
        <f>'[2]STOCKMENS'!X16</f>
        <v>0</v>
      </c>
      <c r="X16" s="58">
        <f>'[2]STOCKMENS'!Y16</f>
        <v>3293.4</v>
      </c>
      <c r="Y16" s="58">
        <f>'[2]STOCKMENS'!Z16</f>
        <v>3666.7</v>
      </c>
      <c r="Z16" s="58">
        <f>'[2]STOCKMENS'!AA16</f>
        <v>2121.2</v>
      </c>
      <c r="AA16" s="58">
        <f>'[2]STOCKMENS'!AB16</f>
        <v>125731</v>
      </c>
      <c r="AB16" s="58">
        <f>'[2]STOCKMENS'!AC16</f>
        <v>101982.5</v>
      </c>
      <c r="AC16" s="58">
        <f>'[2]STOCKMENS'!AD16</f>
        <v>120773.5</v>
      </c>
    </row>
    <row r="17" spans="1:29" ht="12.75">
      <c r="A17" s="47">
        <f>'[2]STOCKMENS'!B17</f>
        <v>15</v>
      </c>
      <c r="B17" s="50" t="str">
        <f>'[2]STOCKMENS'!C17</f>
        <v>CANTAL</v>
      </c>
      <c r="C17" s="58">
        <f>'[2]STOCKMENS'!D17</f>
        <v>99.7</v>
      </c>
      <c r="D17" s="58">
        <f>'[2]STOCKMENS'!E17</f>
        <v>72.8</v>
      </c>
      <c r="E17" s="58">
        <f>'[2]STOCKMENS'!F17</f>
        <v>88.9</v>
      </c>
      <c r="F17" s="58">
        <f>'[2]STOCKMENS'!G17</f>
        <v>0</v>
      </c>
      <c r="G17" s="58">
        <f>'[2]STOCKMENS'!H17</f>
        <v>0</v>
      </c>
      <c r="H17" s="58">
        <f>'[2]STOCKMENS'!I17</f>
        <v>0</v>
      </c>
      <c r="I17" s="58">
        <f>'[2]STOCKMENS'!J17</f>
        <v>0</v>
      </c>
      <c r="J17" s="58">
        <f>'[2]STOCKMENS'!K17</f>
        <v>8.2</v>
      </c>
      <c r="K17" s="58">
        <f>'[2]STOCKMENS'!L17</f>
        <v>9.9</v>
      </c>
      <c r="L17" s="58">
        <f>'[2]STOCKMENS'!M17</f>
        <v>0</v>
      </c>
      <c r="M17" s="58">
        <f>'[2]STOCKMENS'!N17</f>
        <v>0</v>
      </c>
      <c r="N17" s="58">
        <f>'[2]STOCKMENS'!O17</f>
        <v>0</v>
      </c>
      <c r="O17" s="58">
        <f>'[2]STOCKMENS'!P17</f>
        <v>0</v>
      </c>
      <c r="P17" s="58">
        <f>'[2]STOCKMENS'!Q17</f>
        <v>0</v>
      </c>
      <c r="Q17" s="58">
        <f>'[2]STOCKMENS'!R17</f>
        <v>0</v>
      </c>
      <c r="R17" s="58">
        <f>'[2]STOCKMENS'!S17</f>
        <v>0</v>
      </c>
      <c r="S17" s="58">
        <f>'[2]STOCKMENS'!T17</f>
        <v>0</v>
      </c>
      <c r="T17" s="58">
        <f>'[2]STOCKMENS'!U17</f>
        <v>0</v>
      </c>
      <c r="U17" s="58">
        <f>'[2]STOCKMENS'!V17</f>
        <v>0</v>
      </c>
      <c r="V17" s="58">
        <f>'[2]STOCKMENS'!W17</f>
        <v>0</v>
      </c>
      <c r="W17" s="58">
        <f>'[2]STOCKMENS'!X17</f>
        <v>0</v>
      </c>
      <c r="X17" s="58">
        <f>'[2]STOCKMENS'!Y17</f>
        <v>136.8</v>
      </c>
      <c r="Y17" s="58">
        <f>'[2]STOCKMENS'!Z17</f>
        <v>158</v>
      </c>
      <c r="Z17" s="58">
        <f>'[2]STOCKMENS'!AA17</f>
        <v>208.4</v>
      </c>
      <c r="AA17" s="58">
        <f>'[2]STOCKMENS'!AB17</f>
        <v>236.5</v>
      </c>
      <c r="AB17" s="58">
        <f>'[2]STOCKMENS'!AC17</f>
        <v>239</v>
      </c>
      <c r="AC17" s="58">
        <f>'[2]STOCKMENS'!AD17</f>
        <v>307.2</v>
      </c>
    </row>
    <row r="18" spans="1:29" ht="12.75">
      <c r="A18" s="47">
        <f>'[2]STOCKMENS'!B18</f>
        <v>19</v>
      </c>
      <c r="B18" s="50" t="str">
        <f>'[2]STOCKMENS'!C18</f>
        <v>CORRÈZE</v>
      </c>
      <c r="C18" s="58">
        <f>'[2]STOCKMENS'!D18</f>
        <v>1304.1</v>
      </c>
      <c r="D18" s="58">
        <f>'[2]STOCKMENS'!E18</f>
        <v>1075.1</v>
      </c>
      <c r="E18" s="58">
        <f>'[2]STOCKMENS'!F18</f>
        <v>1593.3</v>
      </c>
      <c r="F18" s="58">
        <f>'[2]STOCKMENS'!G18</f>
        <v>0</v>
      </c>
      <c r="G18" s="58">
        <f>'[2]STOCKMENS'!H18</f>
        <v>0</v>
      </c>
      <c r="H18" s="58">
        <f>'[2]STOCKMENS'!I18</f>
        <v>0</v>
      </c>
      <c r="I18" s="58">
        <f>'[2]STOCKMENS'!J18</f>
        <v>117.4</v>
      </c>
      <c r="J18" s="58">
        <f>'[2]STOCKMENS'!K18</f>
        <v>165.6</v>
      </c>
      <c r="K18" s="58">
        <f>'[2]STOCKMENS'!L18</f>
        <v>103.1</v>
      </c>
      <c r="L18" s="58">
        <f>'[2]STOCKMENS'!M18</f>
        <v>81</v>
      </c>
      <c r="M18" s="58">
        <f>'[2]STOCKMENS'!N18</f>
        <v>15.9</v>
      </c>
      <c r="N18" s="58">
        <f>'[2]STOCKMENS'!O18</f>
        <v>128.4</v>
      </c>
      <c r="O18" s="58">
        <f>'[2]STOCKMENS'!P18</f>
        <v>240.1</v>
      </c>
      <c r="P18" s="58">
        <f>'[2]STOCKMENS'!Q18</f>
        <v>132.5</v>
      </c>
      <c r="Q18" s="58">
        <f>'[2]STOCKMENS'!R18</f>
        <v>173.5</v>
      </c>
      <c r="R18" s="58">
        <f>'[2]STOCKMENS'!S18</f>
        <v>1002.1</v>
      </c>
      <c r="S18" s="58">
        <f>'[2]STOCKMENS'!T18</f>
        <v>96.4</v>
      </c>
      <c r="T18" s="58">
        <f>'[2]STOCKMENS'!U18</f>
        <v>183.6</v>
      </c>
      <c r="U18" s="58">
        <f>'[2]STOCKMENS'!V18</f>
        <v>0</v>
      </c>
      <c r="V18" s="58">
        <f>'[2]STOCKMENS'!W18</f>
        <v>0</v>
      </c>
      <c r="W18" s="58">
        <f>'[2]STOCKMENS'!X18</f>
        <v>0</v>
      </c>
      <c r="X18" s="58">
        <f>'[2]STOCKMENS'!Y18</f>
        <v>158.1</v>
      </c>
      <c r="Y18" s="58">
        <f>'[2]STOCKMENS'!Z18</f>
        <v>100.4</v>
      </c>
      <c r="Z18" s="58">
        <f>'[2]STOCKMENS'!AA18</f>
        <v>122</v>
      </c>
      <c r="AA18" s="58">
        <f>'[2]STOCKMENS'!AB18</f>
        <v>2902.8</v>
      </c>
      <c r="AB18" s="58">
        <f>'[2]STOCKMENS'!AC18</f>
        <v>1585.9</v>
      </c>
      <c r="AC18" s="58">
        <f>'[2]STOCKMENS'!AD18</f>
        <v>2303.9</v>
      </c>
    </row>
    <row r="19" spans="1:29" ht="12.75">
      <c r="A19" s="47">
        <f>'[2]STOCKMENS'!B19</f>
        <v>23</v>
      </c>
      <c r="B19" s="50" t="str">
        <f>'[2]STOCKMENS'!C19</f>
        <v>CREUSE</v>
      </c>
      <c r="C19" s="58">
        <f>'[2]STOCKMENS'!D19</f>
        <v>4272</v>
      </c>
      <c r="D19" s="58">
        <f>'[2]STOCKMENS'!E19</f>
        <v>3238.6</v>
      </c>
      <c r="E19" s="58">
        <f>'[2]STOCKMENS'!F19</f>
        <v>3367.2</v>
      </c>
      <c r="F19" s="58">
        <f>'[2]STOCKMENS'!G19</f>
        <v>0</v>
      </c>
      <c r="G19" s="58">
        <f>'[2]STOCKMENS'!H19</f>
        <v>0</v>
      </c>
      <c r="H19" s="58">
        <f>'[2]STOCKMENS'!I19</f>
        <v>0</v>
      </c>
      <c r="I19" s="58">
        <f>'[2]STOCKMENS'!J19</f>
        <v>914.4</v>
      </c>
      <c r="J19" s="58">
        <f>'[2]STOCKMENS'!K19</f>
        <v>950.5</v>
      </c>
      <c r="K19" s="58">
        <f>'[2]STOCKMENS'!L19</f>
        <v>739.7</v>
      </c>
      <c r="L19" s="58">
        <f>'[2]STOCKMENS'!M19</f>
        <v>35.5</v>
      </c>
      <c r="M19" s="58">
        <f>'[2]STOCKMENS'!N19</f>
        <v>41.9</v>
      </c>
      <c r="N19" s="58">
        <f>'[2]STOCKMENS'!O19</f>
        <v>35.6</v>
      </c>
      <c r="O19" s="58">
        <f>'[2]STOCKMENS'!P19</f>
        <v>278.2</v>
      </c>
      <c r="P19" s="58">
        <f>'[2]STOCKMENS'!Q19</f>
        <v>308.9</v>
      </c>
      <c r="Q19" s="58">
        <f>'[2]STOCKMENS'!R19</f>
        <v>409.8</v>
      </c>
      <c r="R19" s="58">
        <f>'[2]STOCKMENS'!S19</f>
        <v>3224.1</v>
      </c>
      <c r="S19" s="58">
        <f>'[2]STOCKMENS'!T19</f>
        <v>1845.1</v>
      </c>
      <c r="T19" s="58">
        <f>'[2]STOCKMENS'!U19</f>
        <v>267.9</v>
      </c>
      <c r="U19" s="58">
        <f>'[2]STOCKMENS'!V19</f>
        <v>0</v>
      </c>
      <c r="V19" s="58">
        <f>'[2]STOCKMENS'!W19</f>
        <v>0</v>
      </c>
      <c r="W19" s="58">
        <f>'[2]STOCKMENS'!X19</f>
        <v>0</v>
      </c>
      <c r="X19" s="58">
        <f>'[2]STOCKMENS'!Y19</f>
        <v>4624.5</v>
      </c>
      <c r="Y19" s="58">
        <f>'[2]STOCKMENS'!Z19</f>
        <v>2845.4</v>
      </c>
      <c r="Z19" s="58">
        <f>'[2]STOCKMENS'!AA19</f>
        <v>1721.4</v>
      </c>
      <c r="AA19" s="58">
        <f>'[2]STOCKMENS'!AB19</f>
        <v>13348.7</v>
      </c>
      <c r="AB19" s="58">
        <f>'[2]STOCKMENS'!AC19</f>
        <v>9230.4</v>
      </c>
      <c r="AC19" s="58">
        <f>'[2]STOCKMENS'!AD19</f>
        <v>6541.6</v>
      </c>
    </row>
    <row r="20" spans="1:29" ht="12.75">
      <c r="A20" s="47">
        <f>'[2]STOCKMENS'!B20</f>
        <v>43</v>
      </c>
      <c r="B20" s="50" t="str">
        <f>'[2]STOCKMENS'!C20</f>
        <v>HAUTE LOIRE</v>
      </c>
      <c r="C20" s="58">
        <f>'[2]STOCKMENS'!D20</f>
        <v>2437.8</v>
      </c>
      <c r="D20" s="58">
        <f>'[2]STOCKMENS'!E20</f>
        <v>2503.1</v>
      </c>
      <c r="E20" s="58">
        <f>'[2]STOCKMENS'!F20</f>
        <v>4842</v>
      </c>
      <c r="F20" s="58">
        <f>'[2]STOCKMENS'!G20</f>
        <v>0</v>
      </c>
      <c r="G20" s="58">
        <f>'[2]STOCKMENS'!H20</f>
        <v>0</v>
      </c>
      <c r="H20" s="58">
        <f>'[2]STOCKMENS'!I20</f>
        <v>0</v>
      </c>
      <c r="I20" s="58">
        <f>'[2]STOCKMENS'!J20</f>
        <v>409.1</v>
      </c>
      <c r="J20" s="58">
        <f>'[2]STOCKMENS'!K20</f>
        <v>379</v>
      </c>
      <c r="K20" s="58">
        <f>'[2]STOCKMENS'!L20</f>
        <v>243.3</v>
      </c>
      <c r="L20" s="58">
        <f>'[2]STOCKMENS'!M20</f>
        <v>161.6</v>
      </c>
      <c r="M20" s="58">
        <f>'[2]STOCKMENS'!N20</f>
        <v>360.7</v>
      </c>
      <c r="N20" s="58">
        <f>'[2]STOCKMENS'!O20</f>
        <v>426.2</v>
      </c>
      <c r="O20" s="58">
        <f>'[2]STOCKMENS'!P20</f>
        <v>974.3</v>
      </c>
      <c r="P20" s="58">
        <f>'[2]STOCKMENS'!Q20</f>
        <v>1042.2</v>
      </c>
      <c r="Q20" s="58">
        <f>'[2]STOCKMENS'!R20</f>
        <v>665.7</v>
      </c>
      <c r="R20" s="58">
        <f>'[2]STOCKMENS'!S20</f>
        <v>114.1</v>
      </c>
      <c r="S20" s="58">
        <f>'[2]STOCKMENS'!T20</f>
        <v>116.8</v>
      </c>
      <c r="T20" s="58">
        <f>'[2]STOCKMENS'!U20</f>
        <v>301.3</v>
      </c>
      <c r="U20" s="58">
        <f>'[2]STOCKMENS'!V20</f>
        <v>0</v>
      </c>
      <c r="V20" s="58">
        <f>'[2]STOCKMENS'!W20</f>
        <v>0</v>
      </c>
      <c r="W20" s="58">
        <f>'[2]STOCKMENS'!X20</f>
        <v>0</v>
      </c>
      <c r="X20" s="58">
        <f>'[2]STOCKMENS'!Y20</f>
        <v>183.4</v>
      </c>
      <c r="Y20" s="58">
        <f>'[2]STOCKMENS'!Z20</f>
        <v>273.7</v>
      </c>
      <c r="Z20" s="58">
        <f>'[2]STOCKMENS'!AA20</f>
        <v>181.4</v>
      </c>
      <c r="AA20" s="58">
        <f>'[2]STOCKMENS'!AB20</f>
        <v>4280.3</v>
      </c>
      <c r="AB20" s="58">
        <f>'[2]STOCKMENS'!AC20</f>
        <v>4675.5</v>
      </c>
      <c r="AC20" s="58">
        <f>'[2]STOCKMENS'!AD20</f>
        <v>6659.9</v>
      </c>
    </row>
    <row r="21" spans="1:29" ht="13.5" customHeight="1">
      <c r="A21" s="47">
        <f>'[2]STOCKMENS'!B21</f>
        <v>63</v>
      </c>
      <c r="B21" s="50" t="str">
        <f>'[2]STOCKMENS'!C21</f>
        <v>PUY DE DÔME</v>
      </c>
      <c r="C21" s="58">
        <f>'[2]STOCKMENS'!D21</f>
        <v>88395.2</v>
      </c>
      <c r="D21" s="58">
        <f>'[2]STOCKMENS'!E21</f>
        <v>87796.9</v>
      </c>
      <c r="E21" s="58">
        <f>'[2]STOCKMENS'!F21</f>
        <v>75894.3</v>
      </c>
      <c r="F21" s="58">
        <f>'[2]STOCKMENS'!G21</f>
        <v>0</v>
      </c>
      <c r="G21" s="58">
        <f>'[2]STOCKMENS'!H21</f>
        <v>0.5</v>
      </c>
      <c r="H21" s="58">
        <f>'[2]STOCKMENS'!I21</f>
        <v>86.6</v>
      </c>
      <c r="I21" s="58">
        <f>'[2]STOCKMENS'!J21</f>
        <v>1572.2</v>
      </c>
      <c r="J21" s="58">
        <f>'[2]STOCKMENS'!K21</f>
        <v>1588.1</v>
      </c>
      <c r="K21" s="58">
        <f>'[2]STOCKMENS'!L21</f>
        <v>966.9</v>
      </c>
      <c r="L21" s="58">
        <f>'[2]STOCKMENS'!M21</f>
        <v>476</v>
      </c>
      <c r="M21" s="58">
        <f>'[2]STOCKMENS'!N21</f>
        <v>485.4</v>
      </c>
      <c r="N21" s="58">
        <f>'[2]STOCKMENS'!O21</f>
        <v>153.2</v>
      </c>
      <c r="O21" s="58">
        <f>'[2]STOCKMENS'!P21</f>
        <v>242.6</v>
      </c>
      <c r="P21" s="58">
        <f>'[2]STOCKMENS'!Q21</f>
        <v>643.8</v>
      </c>
      <c r="Q21" s="58">
        <f>'[2]STOCKMENS'!R21</f>
        <v>327.6</v>
      </c>
      <c r="R21" s="58">
        <f>'[2]STOCKMENS'!S21</f>
        <v>67425.9</v>
      </c>
      <c r="S21" s="58">
        <f>'[2]STOCKMENS'!T21</f>
        <v>51620.4</v>
      </c>
      <c r="T21" s="58">
        <f>'[2]STOCKMENS'!U21</f>
        <v>41245.5</v>
      </c>
      <c r="U21" s="58">
        <f>'[2]STOCKMENS'!V21</f>
        <v>230.1</v>
      </c>
      <c r="V21" s="58">
        <f>'[2]STOCKMENS'!W21</f>
        <v>8.9</v>
      </c>
      <c r="W21" s="58">
        <f>'[2]STOCKMENS'!X21</f>
        <v>20</v>
      </c>
      <c r="X21" s="58">
        <f>'[2]STOCKMENS'!Y21</f>
        <v>946.4</v>
      </c>
      <c r="Y21" s="58">
        <f>'[2]STOCKMENS'!Z21</f>
        <v>1018.6</v>
      </c>
      <c r="Z21" s="58">
        <f>'[2]STOCKMENS'!AA21</f>
        <v>1068.1</v>
      </c>
      <c r="AA21" s="58">
        <f>'[2]STOCKMENS'!AB21</f>
        <v>159288.4</v>
      </c>
      <c r="AB21" s="58">
        <f>'[2]STOCKMENS'!AC21</f>
        <v>143162.6</v>
      </c>
      <c r="AC21" s="58">
        <f>'[2]STOCKMENS'!AD21</f>
        <v>119762.2</v>
      </c>
    </row>
    <row r="22" spans="1:29" ht="12.75">
      <c r="A22" s="47">
        <f>'[2]STOCKMENS'!B22</f>
        <v>87</v>
      </c>
      <c r="B22" s="50" t="str">
        <f>'[2]STOCKMENS'!C22</f>
        <v>HAUTE VIENNE</v>
      </c>
      <c r="C22" s="58">
        <f>'[2]STOCKMENS'!D22</f>
        <v>2740</v>
      </c>
      <c r="D22" s="58">
        <f>'[2]STOCKMENS'!E22</f>
        <v>2266.2</v>
      </c>
      <c r="E22" s="58">
        <f>'[2]STOCKMENS'!F22</f>
        <v>1465.3</v>
      </c>
      <c r="F22" s="58">
        <f>'[2]STOCKMENS'!G22</f>
        <v>0</v>
      </c>
      <c r="G22" s="58">
        <f>'[2]STOCKMENS'!H22</f>
        <v>0</v>
      </c>
      <c r="H22" s="58">
        <f>'[2]STOCKMENS'!I22</f>
        <v>0</v>
      </c>
      <c r="I22" s="58">
        <f>'[2]STOCKMENS'!J22</f>
        <v>146.7</v>
      </c>
      <c r="J22" s="58">
        <f>'[2]STOCKMENS'!K22</f>
        <v>1.4</v>
      </c>
      <c r="K22" s="58">
        <f>'[2]STOCKMENS'!L22</f>
        <v>265.8</v>
      </c>
      <c r="L22" s="58">
        <f>'[2]STOCKMENS'!M22</f>
        <v>16.1</v>
      </c>
      <c r="M22" s="58">
        <f>'[2]STOCKMENS'!N22</f>
        <v>115.9</v>
      </c>
      <c r="N22" s="58">
        <f>'[2]STOCKMENS'!O22</f>
        <v>67.7</v>
      </c>
      <c r="O22" s="58">
        <f>'[2]STOCKMENS'!P22</f>
        <v>185.3</v>
      </c>
      <c r="P22" s="58">
        <f>'[2]STOCKMENS'!Q22</f>
        <v>130.7</v>
      </c>
      <c r="Q22" s="58">
        <f>'[2]STOCKMENS'!R22</f>
        <v>70.5</v>
      </c>
      <c r="R22" s="58">
        <f>'[2]STOCKMENS'!S22</f>
        <v>1350.8</v>
      </c>
      <c r="S22" s="58">
        <f>'[2]STOCKMENS'!T22</f>
        <v>850.9</v>
      </c>
      <c r="T22" s="58">
        <f>'[2]STOCKMENS'!U22</f>
        <v>1740.4</v>
      </c>
      <c r="U22" s="58">
        <f>'[2]STOCKMENS'!V22</f>
        <v>0</v>
      </c>
      <c r="V22" s="58">
        <f>'[2]STOCKMENS'!W22</f>
        <v>0</v>
      </c>
      <c r="W22" s="58">
        <f>'[2]STOCKMENS'!X22</f>
        <v>0</v>
      </c>
      <c r="X22" s="58">
        <f>'[2]STOCKMENS'!Y22</f>
        <v>3.6</v>
      </c>
      <c r="Y22" s="58">
        <f>'[2]STOCKMENS'!Z22</f>
        <v>398.6</v>
      </c>
      <c r="Z22" s="58">
        <f>'[2]STOCKMENS'!AA22</f>
        <v>120.7</v>
      </c>
      <c r="AA22" s="58">
        <f>'[2]STOCKMENS'!AB22</f>
        <v>4442.5</v>
      </c>
      <c r="AB22" s="58">
        <f>'[2]STOCKMENS'!AC22</f>
        <v>3763.7</v>
      </c>
      <c r="AC22" s="58">
        <f>'[2]STOCKMENS'!AD22</f>
        <v>3730.4</v>
      </c>
    </row>
    <row r="23" spans="1:29" ht="12.75">
      <c r="A23" s="47"/>
      <c r="B23" s="5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29" ht="12.75">
      <c r="A24" s="48">
        <f>'[2]STOCKMENS'!B24</f>
      </c>
      <c r="B24" s="51" t="str">
        <f>'[2]STOCKMENS'!C24</f>
        <v>Clermont Ferrand - Limog</v>
      </c>
      <c r="C24" s="60">
        <f>'[2]STOCKMENS'!D24</f>
        <v>130952.4</v>
      </c>
      <c r="D24" s="60">
        <f>'[2]STOCKMENS'!E24</f>
        <v>152821.8</v>
      </c>
      <c r="E24" s="60">
        <f>'[2]STOCKMENS'!F24</f>
        <v>153806</v>
      </c>
      <c r="F24" s="60">
        <f>'[2]STOCKMENS'!G24</f>
        <v>0</v>
      </c>
      <c r="G24" s="60">
        <f>'[2]STOCKMENS'!H24</f>
        <v>8.7</v>
      </c>
      <c r="H24" s="60">
        <f>'[2]STOCKMENS'!I24</f>
        <v>187.5</v>
      </c>
      <c r="I24" s="60">
        <f>'[2]STOCKMENS'!J24</f>
        <v>5400.7</v>
      </c>
      <c r="J24" s="60">
        <f>'[2]STOCKMENS'!K24</f>
        <v>10023.8</v>
      </c>
      <c r="K24" s="60">
        <f>'[2]STOCKMENS'!L24</f>
        <v>6900.4</v>
      </c>
      <c r="L24" s="60">
        <f>'[2]STOCKMENS'!M24</f>
        <v>831.7</v>
      </c>
      <c r="M24" s="60">
        <f>'[2]STOCKMENS'!N24</f>
        <v>1475.6</v>
      </c>
      <c r="N24" s="60">
        <f>'[2]STOCKMENS'!O24</f>
        <v>1422.3</v>
      </c>
      <c r="O24" s="60">
        <f>'[2]STOCKMENS'!P24</f>
        <v>2166.6</v>
      </c>
      <c r="P24" s="60">
        <f>'[2]STOCKMENS'!Q24</f>
        <v>3115.6</v>
      </c>
      <c r="Q24" s="60">
        <f>'[2]STOCKMENS'!R24</f>
        <v>2546.5</v>
      </c>
      <c r="R24" s="60">
        <f>'[2]STOCKMENS'!S24</f>
        <v>161259</v>
      </c>
      <c r="S24" s="60">
        <f>'[2]STOCKMENS'!T24</f>
        <v>88638.2</v>
      </c>
      <c r="T24" s="60">
        <f>'[2]STOCKMENS'!U24</f>
        <v>89652.8</v>
      </c>
      <c r="U24" s="60">
        <f>'[2]STOCKMENS'!V24</f>
        <v>273.6</v>
      </c>
      <c r="V24" s="60">
        <f>'[2]STOCKMENS'!W24</f>
        <v>94.5</v>
      </c>
      <c r="W24" s="60">
        <f>'[2]STOCKMENS'!X24</f>
        <v>20</v>
      </c>
      <c r="X24" s="60">
        <f>'[2]STOCKMENS'!Y24</f>
        <v>9346.2</v>
      </c>
      <c r="Y24" s="60">
        <f>'[2]STOCKMENS'!Z24</f>
        <v>8461.4</v>
      </c>
      <c r="Z24" s="60">
        <f>'[2]STOCKMENS'!AA24</f>
        <v>5543.2</v>
      </c>
      <c r="AA24" s="60">
        <f>'[2]STOCKMENS'!AB24</f>
        <v>310230.2</v>
      </c>
      <c r="AB24" s="60">
        <f>'[2]STOCKMENS'!AC24</f>
        <v>264639.6</v>
      </c>
      <c r="AC24" s="60">
        <f>'[2]STOCKMENS'!AD24</f>
        <v>260078.7</v>
      </c>
    </row>
    <row r="25" spans="1:29" ht="12.75">
      <c r="A25" s="47"/>
      <c r="B25" s="5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1:29" ht="12.75">
      <c r="A26" s="65">
        <f>'[2]STOCKMENS'!B26</f>
        <v>21</v>
      </c>
      <c r="B26" s="50" t="str">
        <f>'[2]STOCKMENS'!C26</f>
        <v>CÔTE D'OR</v>
      </c>
      <c r="C26" s="58">
        <f>'[2]STOCKMENS'!D26</f>
        <v>146235.2</v>
      </c>
      <c r="D26" s="58">
        <f>'[2]STOCKMENS'!E26</f>
        <v>166285.7</v>
      </c>
      <c r="E26" s="58">
        <f>'[2]STOCKMENS'!F26</f>
        <v>122923.8</v>
      </c>
      <c r="F26" s="58">
        <f>'[2]STOCKMENS'!G26</f>
        <v>1.4</v>
      </c>
      <c r="G26" s="58">
        <f>'[2]STOCKMENS'!H26</f>
        <v>25.2</v>
      </c>
      <c r="H26" s="58">
        <f>'[2]STOCKMENS'!I26</f>
        <v>0</v>
      </c>
      <c r="I26" s="58">
        <f>'[2]STOCKMENS'!J26</f>
        <v>102718.9</v>
      </c>
      <c r="J26" s="58">
        <f>'[2]STOCKMENS'!K26</f>
        <v>64536.3</v>
      </c>
      <c r="K26" s="58">
        <f>'[2]STOCKMENS'!L26</f>
        <v>77600.5</v>
      </c>
      <c r="L26" s="58">
        <f>'[2]STOCKMENS'!M26</f>
        <v>1558.7</v>
      </c>
      <c r="M26" s="58">
        <f>'[2]STOCKMENS'!N26</f>
        <v>1739.8</v>
      </c>
      <c r="N26" s="58">
        <f>'[2]STOCKMENS'!O26</f>
        <v>1993.4</v>
      </c>
      <c r="O26" s="58">
        <f>'[2]STOCKMENS'!P26</f>
        <v>553</v>
      </c>
      <c r="P26" s="58">
        <f>'[2]STOCKMENS'!Q26</f>
        <v>4709.6</v>
      </c>
      <c r="Q26" s="58">
        <f>'[2]STOCKMENS'!R26</f>
        <v>2902.9</v>
      </c>
      <c r="R26" s="58">
        <f>'[2]STOCKMENS'!S26</f>
        <v>22129.5</v>
      </c>
      <c r="S26" s="58">
        <f>'[2]STOCKMENS'!T26</f>
        <v>8486</v>
      </c>
      <c r="T26" s="58">
        <f>'[2]STOCKMENS'!U26</f>
        <v>15374.2</v>
      </c>
      <c r="U26" s="58">
        <f>'[2]STOCKMENS'!V26</f>
        <v>0</v>
      </c>
      <c r="V26" s="58">
        <f>'[2]STOCKMENS'!W26</f>
        <v>0</v>
      </c>
      <c r="W26" s="58">
        <f>'[2]STOCKMENS'!X26</f>
        <v>0</v>
      </c>
      <c r="X26" s="58">
        <f>'[2]STOCKMENS'!Y26</f>
        <v>3429.3</v>
      </c>
      <c r="Y26" s="58">
        <f>'[2]STOCKMENS'!Z26</f>
        <v>2498.7</v>
      </c>
      <c r="Z26" s="58">
        <f>'[2]STOCKMENS'!AA26</f>
        <v>698.6</v>
      </c>
      <c r="AA26" s="58">
        <f>'[2]STOCKMENS'!AB26</f>
        <v>276626</v>
      </c>
      <c r="AB26" s="58">
        <f>'[2]STOCKMENS'!AC26</f>
        <v>248281.3</v>
      </c>
      <c r="AC26" s="58">
        <f>'[2]STOCKMENS'!AD26</f>
        <v>221493.4</v>
      </c>
    </row>
    <row r="27" spans="1:29" ht="12.75">
      <c r="A27" s="65">
        <f>'[2]STOCKMENS'!B27</f>
        <v>58</v>
      </c>
      <c r="B27" s="50" t="str">
        <f>'[2]STOCKMENS'!C27</f>
        <v>NIÈVRE</v>
      </c>
      <c r="C27" s="58">
        <f>'[2]STOCKMENS'!D27</f>
        <v>42070.3</v>
      </c>
      <c r="D27" s="58">
        <f>'[2]STOCKMENS'!E27</f>
        <v>64864.2</v>
      </c>
      <c r="E27" s="58">
        <f>'[2]STOCKMENS'!F27</f>
        <v>40239.9</v>
      </c>
      <c r="F27" s="58">
        <f>'[2]STOCKMENS'!G27</f>
        <v>0</v>
      </c>
      <c r="G27" s="58">
        <f>'[2]STOCKMENS'!H27</f>
        <v>697.9</v>
      </c>
      <c r="H27" s="58">
        <f>'[2]STOCKMENS'!I27</f>
        <v>484</v>
      </c>
      <c r="I27" s="58">
        <f>'[2]STOCKMENS'!J27</f>
        <v>28063.7</v>
      </c>
      <c r="J27" s="58">
        <f>'[2]STOCKMENS'!K27</f>
        <v>31071</v>
      </c>
      <c r="K27" s="58">
        <f>'[2]STOCKMENS'!L27</f>
        <v>16544.8</v>
      </c>
      <c r="L27" s="58">
        <f>'[2]STOCKMENS'!M27</f>
        <v>60.6</v>
      </c>
      <c r="M27" s="58">
        <f>'[2]STOCKMENS'!N27</f>
        <v>0</v>
      </c>
      <c r="N27" s="58">
        <f>'[2]STOCKMENS'!O27</f>
        <v>48</v>
      </c>
      <c r="O27" s="58">
        <f>'[2]STOCKMENS'!P27</f>
        <v>385.3</v>
      </c>
      <c r="P27" s="58">
        <f>'[2]STOCKMENS'!Q27</f>
        <v>1691.9</v>
      </c>
      <c r="Q27" s="58">
        <f>'[2]STOCKMENS'!R27</f>
        <v>465.2</v>
      </c>
      <c r="R27" s="58">
        <f>'[2]STOCKMENS'!S27</f>
        <v>12768.1</v>
      </c>
      <c r="S27" s="58">
        <f>'[2]STOCKMENS'!T27</f>
        <v>3464.2</v>
      </c>
      <c r="T27" s="58">
        <f>'[2]STOCKMENS'!U27</f>
        <v>5993</v>
      </c>
      <c r="U27" s="58">
        <f>'[2]STOCKMENS'!V27</f>
        <v>0</v>
      </c>
      <c r="V27" s="58">
        <f>'[2]STOCKMENS'!W27</f>
        <v>0</v>
      </c>
      <c r="W27" s="58">
        <f>'[2]STOCKMENS'!X27</f>
        <v>0</v>
      </c>
      <c r="X27" s="58">
        <f>'[2]STOCKMENS'!Y27</f>
        <v>1235</v>
      </c>
      <c r="Y27" s="58">
        <f>'[2]STOCKMENS'!Z27</f>
        <v>1672.8</v>
      </c>
      <c r="Z27" s="58">
        <f>'[2]STOCKMENS'!AA27</f>
        <v>3287.5</v>
      </c>
      <c r="AA27" s="58">
        <f>'[2]STOCKMENS'!AB27</f>
        <v>84583</v>
      </c>
      <c r="AB27" s="58">
        <f>'[2]STOCKMENS'!AC27</f>
        <v>103462</v>
      </c>
      <c r="AC27" s="58">
        <f>'[2]STOCKMENS'!AD27</f>
        <v>67062.4</v>
      </c>
    </row>
    <row r="28" spans="1:29" ht="12.75">
      <c r="A28" s="65">
        <f>'[2]STOCKMENS'!B28</f>
        <v>71</v>
      </c>
      <c r="B28" s="50" t="str">
        <f>'[2]STOCKMENS'!C28</f>
        <v>SAÔNE ET LOIRE</v>
      </c>
      <c r="C28" s="58">
        <f>'[2]STOCKMENS'!D28</f>
        <v>35339.2</v>
      </c>
      <c r="D28" s="58">
        <f>'[2]STOCKMENS'!E28</f>
        <v>38226.3</v>
      </c>
      <c r="E28" s="58">
        <f>'[2]STOCKMENS'!F28</f>
        <v>39713.6</v>
      </c>
      <c r="F28" s="58">
        <f>'[2]STOCKMENS'!G28</f>
        <v>43.5</v>
      </c>
      <c r="G28" s="58">
        <f>'[2]STOCKMENS'!H28</f>
        <v>104.4</v>
      </c>
      <c r="H28" s="58">
        <f>'[2]STOCKMENS'!I28</f>
        <v>185</v>
      </c>
      <c r="I28" s="58">
        <f>'[2]STOCKMENS'!J28</f>
        <v>5293</v>
      </c>
      <c r="J28" s="58">
        <f>'[2]STOCKMENS'!K28</f>
        <v>8093.2</v>
      </c>
      <c r="K28" s="58">
        <f>'[2]STOCKMENS'!L28</f>
        <v>3443.9</v>
      </c>
      <c r="L28" s="58">
        <f>'[2]STOCKMENS'!M28</f>
        <v>127.5</v>
      </c>
      <c r="M28" s="58">
        <f>'[2]STOCKMENS'!N28</f>
        <v>163.1</v>
      </c>
      <c r="N28" s="58">
        <f>'[2]STOCKMENS'!O28</f>
        <v>221.3</v>
      </c>
      <c r="O28" s="58">
        <f>'[2]STOCKMENS'!P28</f>
        <v>74.6</v>
      </c>
      <c r="P28" s="58">
        <f>'[2]STOCKMENS'!Q28</f>
        <v>55.2</v>
      </c>
      <c r="Q28" s="58">
        <f>'[2]STOCKMENS'!R28</f>
        <v>317.8</v>
      </c>
      <c r="R28" s="58">
        <f>'[2]STOCKMENS'!S28</f>
        <v>104370</v>
      </c>
      <c r="S28" s="58">
        <f>'[2]STOCKMENS'!T28</f>
        <v>110693</v>
      </c>
      <c r="T28" s="58">
        <f>'[2]STOCKMENS'!U28</f>
        <v>112787.1</v>
      </c>
      <c r="U28" s="58">
        <f>'[2]STOCKMENS'!V28</f>
        <v>201.6</v>
      </c>
      <c r="V28" s="58">
        <f>'[2]STOCKMENS'!W28</f>
        <v>0</v>
      </c>
      <c r="W28" s="58">
        <f>'[2]STOCKMENS'!X28</f>
        <v>238.4</v>
      </c>
      <c r="X28" s="58">
        <f>'[2]STOCKMENS'!Y28</f>
        <v>2800.9</v>
      </c>
      <c r="Y28" s="58">
        <f>'[2]STOCKMENS'!Z28</f>
        <v>3249.9</v>
      </c>
      <c r="Z28" s="58">
        <f>'[2]STOCKMENS'!AA28</f>
        <v>2081.4</v>
      </c>
      <c r="AA28" s="58">
        <f>'[2]STOCKMENS'!AB28</f>
        <v>148250.3</v>
      </c>
      <c r="AB28" s="58">
        <f>'[2]STOCKMENS'!AC28</f>
        <v>160585.1</v>
      </c>
      <c r="AC28" s="58">
        <f>'[2]STOCKMENS'!AD28</f>
        <v>158988.5</v>
      </c>
    </row>
    <row r="29" spans="1:29" ht="12.75">
      <c r="A29" s="65">
        <f>'[2]STOCKMENS'!B29</f>
        <v>89</v>
      </c>
      <c r="B29" s="50" t="str">
        <f>'[2]STOCKMENS'!C29</f>
        <v>YONNE</v>
      </c>
      <c r="C29" s="58">
        <f>'[2]STOCKMENS'!D29</f>
        <v>123742.9</v>
      </c>
      <c r="D29" s="58">
        <f>'[2]STOCKMENS'!E29</f>
        <v>128774.2</v>
      </c>
      <c r="E29" s="58">
        <f>'[2]STOCKMENS'!F29</f>
        <v>129626.2</v>
      </c>
      <c r="F29" s="58">
        <f>'[2]STOCKMENS'!G29</f>
        <v>38.5</v>
      </c>
      <c r="G29" s="58">
        <f>'[2]STOCKMENS'!H29</f>
        <v>205.1</v>
      </c>
      <c r="H29" s="58">
        <f>'[2]STOCKMENS'!I29</f>
        <v>380.9</v>
      </c>
      <c r="I29" s="58">
        <f>'[2]STOCKMENS'!J29</f>
        <v>115022.1</v>
      </c>
      <c r="J29" s="58">
        <f>'[2]STOCKMENS'!K29</f>
        <v>84447.6</v>
      </c>
      <c r="K29" s="58">
        <f>'[2]STOCKMENS'!L29</f>
        <v>86420.1</v>
      </c>
      <c r="L29" s="58">
        <f>'[2]STOCKMENS'!M29</f>
        <v>1558.3</v>
      </c>
      <c r="M29" s="58">
        <f>'[2]STOCKMENS'!N29</f>
        <v>1970</v>
      </c>
      <c r="N29" s="58">
        <f>'[2]STOCKMENS'!O29</f>
        <v>2131.1</v>
      </c>
      <c r="O29" s="58">
        <f>'[2]STOCKMENS'!P29</f>
        <v>4267.6</v>
      </c>
      <c r="P29" s="58">
        <f>'[2]STOCKMENS'!Q29</f>
        <v>5049.6</v>
      </c>
      <c r="Q29" s="58">
        <f>'[2]STOCKMENS'!R29</f>
        <v>2984.1</v>
      </c>
      <c r="R29" s="58">
        <f>'[2]STOCKMENS'!S29</f>
        <v>21015.1</v>
      </c>
      <c r="S29" s="58">
        <f>'[2]STOCKMENS'!T29</f>
        <v>18417.7</v>
      </c>
      <c r="T29" s="58">
        <f>'[2]STOCKMENS'!U29</f>
        <v>17561.7</v>
      </c>
      <c r="U29" s="58">
        <f>'[2]STOCKMENS'!V29</f>
        <v>89</v>
      </c>
      <c r="V29" s="58">
        <f>'[2]STOCKMENS'!W29</f>
        <v>53.3</v>
      </c>
      <c r="W29" s="58">
        <f>'[2]STOCKMENS'!X29</f>
        <v>4.5</v>
      </c>
      <c r="X29" s="58">
        <f>'[2]STOCKMENS'!Y29</f>
        <v>1925.6</v>
      </c>
      <c r="Y29" s="58">
        <f>'[2]STOCKMENS'!Z29</f>
        <v>1307.9</v>
      </c>
      <c r="Z29" s="58">
        <f>'[2]STOCKMENS'!AA29</f>
        <v>1049.5</v>
      </c>
      <c r="AA29" s="58">
        <f>'[2]STOCKMENS'!AB29</f>
        <v>267659.1</v>
      </c>
      <c r="AB29" s="58">
        <f>'[2]STOCKMENS'!AC29</f>
        <v>240225.4</v>
      </c>
      <c r="AC29" s="58">
        <f>'[2]STOCKMENS'!AD29</f>
        <v>240158.1</v>
      </c>
    </row>
    <row r="30" spans="1:29" ht="12.75">
      <c r="A30" s="47"/>
      <c r="B30" s="50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29" ht="12.75">
      <c r="A31" s="48">
        <f>'[2]STOCKMENS'!B31</f>
      </c>
      <c r="B31" s="51" t="str">
        <f>'[2]STOCKMENS'!C31</f>
        <v>Dijon</v>
      </c>
      <c r="C31" s="60">
        <f>'[2]STOCKMENS'!D31</f>
        <v>347387.6</v>
      </c>
      <c r="D31" s="60">
        <f>'[2]STOCKMENS'!E31</f>
        <v>398150.4</v>
      </c>
      <c r="E31" s="60">
        <f>'[2]STOCKMENS'!F31</f>
        <v>332503.5</v>
      </c>
      <c r="F31" s="60">
        <f>'[2]STOCKMENS'!G31</f>
        <v>83.4</v>
      </c>
      <c r="G31" s="60">
        <f>'[2]STOCKMENS'!H31</f>
        <v>1032.6</v>
      </c>
      <c r="H31" s="60">
        <f>'[2]STOCKMENS'!I31</f>
        <v>1049.9</v>
      </c>
      <c r="I31" s="60">
        <f>'[2]STOCKMENS'!J31</f>
        <v>251097.7</v>
      </c>
      <c r="J31" s="60">
        <f>'[2]STOCKMENS'!K31</f>
        <v>188148.1</v>
      </c>
      <c r="K31" s="60">
        <f>'[2]STOCKMENS'!L31</f>
        <v>184009.3</v>
      </c>
      <c r="L31" s="60">
        <f>'[2]STOCKMENS'!M31</f>
        <v>3305.1</v>
      </c>
      <c r="M31" s="60">
        <f>'[2]STOCKMENS'!N31</f>
        <v>3872.9</v>
      </c>
      <c r="N31" s="60">
        <f>'[2]STOCKMENS'!O31</f>
        <v>4393.8</v>
      </c>
      <c r="O31" s="60">
        <f>'[2]STOCKMENS'!P31</f>
        <v>5280.5</v>
      </c>
      <c r="P31" s="60">
        <f>'[2]STOCKMENS'!Q31</f>
        <v>11506.3</v>
      </c>
      <c r="Q31" s="60">
        <f>'[2]STOCKMENS'!R31</f>
        <v>6670</v>
      </c>
      <c r="R31" s="60">
        <f>'[2]STOCKMENS'!S31</f>
        <v>160282.7</v>
      </c>
      <c r="S31" s="60">
        <f>'[2]STOCKMENS'!T31</f>
        <v>141060.9</v>
      </c>
      <c r="T31" s="60">
        <f>'[2]STOCKMENS'!U31</f>
        <v>151716</v>
      </c>
      <c r="U31" s="60">
        <f>'[2]STOCKMENS'!V31</f>
        <v>290.6</v>
      </c>
      <c r="V31" s="60">
        <f>'[2]STOCKMENS'!W31</f>
        <v>53.3</v>
      </c>
      <c r="W31" s="60">
        <f>'[2]STOCKMENS'!X31</f>
        <v>242.9</v>
      </c>
      <c r="X31" s="60">
        <f>'[2]STOCKMENS'!Y31</f>
        <v>9390.8</v>
      </c>
      <c r="Y31" s="60">
        <f>'[2]STOCKMENS'!Z31</f>
        <v>8729.3</v>
      </c>
      <c r="Z31" s="60">
        <f>'[2]STOCKMENS'!AA31</f>
        <v>7117</v>
      </c>
      <c r="AA31" s="60">
        <f>'[2]STOCKMENS'!AB31</f>
        <v>777118.4</v>
      </c>
      <c r="AB31" s="60">
        <f>'[2]STOCKMENS'!AC31</f>
        <v>752553.8</v>
      </c>
      <c r="AC31" s="60">
        <f>'[2]STOCKMENS'!AD31</f>
        <v>687702.4</v>
      </c>
    </row>
    <row r="32" spans="1:29" ht="12.75">
      <c r="A32" s="47"/>
      <c r="B32" s="50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29" ht="12.75">
      <c r="A33" s="47">
        <f>'[2]STOCKMENS'!B33</f>
        <v>25</v>
      </c>
      <c r="B33" s="50" t="str">
        <f>'[2]STOCKMENS'!C33</f>
        <v>DOUBS</v>
      </c>
      <c r="C33" s="58">
        <f>'[2]STOCKMENS'!D33</f>
        <v>5042.9</v>
      </c>
      <c r="D33" s="58">
        <f>'[2]STOCKMENS'!E33</f>
        <v>4689.6</v>
      </c>
      <c r="E33" s="58">
        <f>'[2]STOCKMENS'!F33</f>
        <v>5943.8</v>
      </c>
      <c r="F33" s="58">
        <f>'[2]STOCKMENS'!G33</f>
        <v>0</v>
      </c>
      <c r="G33" s="58">
        <f>'[2]STOCKMENS'!H33</f>
        <v>0</v>
      </c>
      <c r="H33" s="58">
        <f>'[2]STOCKMENS'!I33</f>
        <v>0</v>
      </c>
      <c r="I33" s="58">
        <f>'[2]STOCKMENS'!J33</f>
        <v>2043.3</v>
      </c>
      <c r="J33" s="58">
        <f>'[2]STOCKMENS'!K33</f>
        <v>532.9</v>
      </c>
      <c r="K33" s="58">
        <f>'[2]STOCKMENS'!L33</f>
        <v>1132.3</v>
      </c>
      <c r="L33" s="58">
        <f>'[2]STOCKMENS'!M33</f>
        <v>997.9</v>
      </c>
      <c r="M33" s="58">
        <f>'[2]STOCKMENS'!N33</f>
        <v>1556.4</v>
      </c>
      <c r="N33" s="58">
        <f>'[2]STOCKMENS'!O33</f>
        <v>1239.5</v>
      </c>
      <c r="O33" s="58">
        <f>'[2]STOCKMENS'!P33</f>
        <v>391.8</v>
      </c>
      <c r="P33" s="58">
        <f>'[2]STOCKMENS'!Q33</f>
        <v>490.3</v>
      </c>
      <c r="Q33" s="58">
        <f>'[2]STOCKMENS'!R33</f>
        <v>294.2</v>
      </c>
      <c r="R33" s="58">
        <f>'[2]STOCKMENS'!S33</f>
        <v>4879</v>
      </c>
      <c r="S33" s="58">
        <f>'[2]STOCKMENS'!T33</f>
        <v>3585.1</v>
      </c>
      <c r="T33" s="58">
        <f>'[2]STOCKMENS'!U33</f>
        <v>6191.6</v>
      </c>
      <c r="U33" s="58">
        <f>'[2]STOCKMENS'!V33</f>
        <v>0</v>
      </c>
      <c r="V33" s="58">
        <f>'[2]STOCKMENS'!W33</f>
        <v>0</v>
      </c>
      <c r="W33" s="58">
        <f>'[2]STOCKMENS'!X33</f>
        <v>0</v>
      </c>
      <c r="X33" s="58">
        <f>'[2]STOCKMENS'!Y33</f>
        <v>884.5</v>
      </c>
      <c r="Y33" s="58">
        <f>'[2]STOCKMENS'!Z33</f>
        <v>567.8</v>
      </c>
      <c r="Z33" s="58">
        <f>'[2]STOCKMENS'!AA33</f>
        <v>432.4</v>
      </c>
      <c r="AA33" s="58">
        <f>'[2]STOCKMENS'!AB33</f>
        <v>14239.4</v>
      </c>
      <c r="AB33" s="58">
        <f>'[2]STOCKMENS'!AC33</f>
        <v>11422.1</v>
      </c>
      <c r="AC33" s="58">
        <f>'[2]STOCKMENS'!AD33</f>
        <v>15233.8</v>
      </c>
    </row>
    <row r="34" spans="1:29" ht="12.75">
      <c r="A34" s="47">
        <f>'[2]STOCKMENS'!B34</f>
        <v>39</v>
      </c>
      <c r="B34" s="50" t="str">
        <f>'[2]STOCKMENS'!C34</f>
        <v>JURA</v>
      </c>
      <c r="C34" s="58">
        <f>'[2]STOCKMENS'!D34</f>
        <v>12515.5</v>
      </c>
      <c r="D34" s="58">
        <f>'[2]STOCKMENS'!E34</f>
        <v>12940.1</v>
      </c>
      <c r="E34" s="58">
        <f>'[2]STOCKMENS'!F34</f>
        <v>12773.1</v>
      </c>
      <c r="F34" s="58">
        <f>'[2]STOCKMENS'!G34</f>
        <v>0</v>
      </c>
      <c r="G34" s="58">
        <f>'[2]STOCKMENS'!H34</f>
        <v>0</v>
      </c>
      <c r="H34" s="58">
        <f>'[2]STOCKMENS'!I34</f>
        <v>0</v>
      </c>
      <c r="I34" s="58">
        <f>'[2]STOCKMENS'!J34</f>
        <v>3691.4</v>
      </c>
      <c r="J34" s="58">
        <f>'[2]STOCKMENS'!K34</f>
        <v>5009.8</v>
      </c>
      <c r="K34" s="58">
        <f>'[2]STOCKMENS'!L34</f>
        <v>1166</v>
      </c>
      <c r="L34" s="58">
        <f>'[2]STOCKMENS'!M34</f>
        <v>867.7</v>
      </c>
      <c r="M34" s="58">
        <f>'[2]STOCKMENS'!N34</f>
        <v>69.7</v>
      </c>
      <c r="N34" s="58">
        <f>'[2]STOCKMENS'!O34</f>
        <v>487.6</v>
      </c>
      <c r="O34" s="58">
        <f>'[2]STOCKMENS'!P34</f>
        <v>176.2</v>
      </c>
      <c r="P34" s="58">
        <f>'[2]STOCKMENS'!Q34</f>
        <v>13</v>
      </c>
      <c r="Q34" s="58">
        <f>'[2]STOCKMENS'!R34</f>
        <v>109</v>
      </c>
      <c r="R34" s="58">
        <f>'[2]STOCKMENS'!S34</f>
        <v>19558.6</v>
      </c>
      <c r="S34" s="58">
        <f>'[2]STOCKMENS'!T34</f>
        <v>18798.1</v>
      </c>
      <c r="T34" s="58">
        <f>'[2]STOCKMENS'!U34</f>
        <v>3527.5</v>
      </c>
      <c r="U34" s="58">
        <f>'[2]STOCKMENS'!V34</f>
        <v>59</v>
      </c>
      <c r="V34" s="58">
        <f>'[2]STOCKMENS'!W34</f>
        <v>4.6</v>
      </c>
      <c r="W34" s="58">
        <f>'[2]STOCKMENS'!X34</f>
        <v>9.3</v>
      </c>
      <c r="X34" s="58">
        <f>'[2]STOCKMENS'!Y34</f>
        <v>738.4</v>
      </c>
      <c r="Y34" s="58">
        <f>'[2]STOCKMENS'!Z34</f>
        <v>300.5</v>
      </c>
      <c r="Z34" s="58">
        <f>'[2]STOCKMENS'!AA34</f>
        <v>508.8</v>
      </c>
      <c r="AA34" s="58">
        <f>'[2]STOCKMENS'!AB34</f>
        <v>37606.8</v>
      </c>
      <c r="AB34" s="58">
        <f>'[2]STOCKMENS'!AC34</f>
        <v>37135.8</v>
      </c>
      <c r="AC34" s="58">
        <f>'[2]STOCKMENS'!AD34</f>
        <v>18581.3</v>
      </c>
    </row>
    <row r="35" spans="1:29" ht="12.75">
      <c r="A35" s="47">
        <f>'[2]STOCKMENS'!B35</f>
        <v>70</v>
      </c>
      <c r="B35" s="50" t="str">
        <f>'[2]STOCKMENS'!C35</f>
        <v>HAUTE SAÔNE</v>
      </c>
      <c r="C35" s="58">
        <f>'[2]STOCKMENS'!D35</f>
        <v>19714.1</v>
      </c>
      <c r="D35" s="58">
        <f>'[2]STOCKMENS'!E35</f>
        <v>37113.3</v>
      </c>
      <c r="E35" s="58">
        <f>'[2]STOCKMENS'!F35</f>
        <v>16462.1</v>
      </c>
      <c r="F35" s="58">
        <f>'[2]STOCKMENS'!G35</f>
        <v>0</v>
      </c>
      <c r="G35" s="58">
        <f>'[2]STOCKMENS'!H35</f>
        <v>0</v>
      </c>
      <c r="H35" s="58">
        <f>'[2]STOCKMENS'!I35</f>
        <v>0</v>
      </c>
      <c r="I35" s="58">
        <f>'[2]STOCKMENS'!J35</f>
        <v>28444.9</v>
      </c>
      <c r="J35" s="58">
        <f>'[2]STOCKMENS'!K35</f>
        <v>11389.6</v>
      </c>
      <c r="K35" s="58">
        <f>'[2]STOCKMENS'!L35</f>
        <v>10761.9</v>
      </c>
      <c r="L35" s="58">
        <f>'[2]STOCKMENS'!M35</f>
        <v>326.3</v>
      </c>
      <c r="M35" s="58">
        <f>'[2]STOCKMENS'!N35</f>
        <v>149.7</v>
      </c>
      <c r="N35" s="58">
        <f>'[2]STOCKMENS'!O35</f>
        <v>92.8</v>
      </c>
      <c r="O35" s="58">
        <f>'[2]STOCKMENS'!P35</f>
        <v>110.4</v>
      </c>
      <c r="P35" s="58">
        <f>'[2]STOCKMENS'!Q35</f>
        <v>933.2</v>
      </c>
      <c r="Q35" s="58">
        <f>'[2]STOCKMENS'!R35</f>
        <v>654.4</v>
      </c>
      <c r="R35" s="58">
        <f>'[2]STOCKMENS'!S35</f>
        <v>46179.4</v>
      </c>
      <c r="S35" s="58">
        <f>'[2]STOCKMENS'!T35</f>
        <v>18972.1</v>
      </c>
      <c r="T35" s="58">
        <f>'[2]STOCKMENS'!U35</f>
        <v>45869.6</v>
      </c>
      <c r="U35" s="58">
        <f>'[2]STOCKMENS'!V35</f>
        <v>68.8</v>
      </c>
      <c r="V35" s="58">
        <f>'[2]STOCKMENS'!W35</f>
        <v>0</v>
      </c>
      <c r="W35" s="58">
        <f>'[2]STOCKMENS'!X35</f>
        <v>36</v>
      </c>
      <c r="X35" s="58">
        <f>'[2]STOCKMENS'!Y35</f>
        <v>1209.1</v>
      </c>
      <c r="Y35" s="58">
        <f>'[2]STOCKMENS'!Z35</f>
        <v>473</v>
      </c>
      <c r="Z35" s="58">
        <f>'[2]STOCKMENS'!AA35</f>
        <v>701.8</v>
      </c>
      <c r="AA35" s="58">
        <f>'[2]STOCKMENS'!AB35</f>
        <v>96053</v>
      </c>
      <c r="AB35" s="58">
        <f>'[2]STOCKMENS'!AC35</f>
        <v>69030.9</v>
      </c>
      <c r="AC35" s="58">
        <f>'[2]STOCKMENS'!AD35</f>
        <v>74578.6</v>
      </c>
    </row>
    <row r="36" spans="1:29" ht="12.75">
      <c r="A36" s="47">
        <f>'[2]STOCKMENS'!B36</f>
        <v>90</v>
      </c>
      <c r="B36" s="50" t="str">
        <f>'[2]STOCKMENS'!C36</f>
        <v>TERRITOIRE DE BELFORT</v>
      </c>
      <c r="C36" s="58">
        <f>'[2]STOCKMENS'!D36</f>
        <v>0</v>
      </c>
      <c r="D36" s="58">
        <f>'[2]STOCKMENS'!E36</f>
        <v>3112.6</v>
      </c>
      <c r="E36" s="58">
        <f>'[2]STOCKMENS'!F36</f>
        <v>0</v>
      </c>
      <c r="F36" s="58">
        <f>'[2]STOCKMENS'!G36</f>
        <v>0</v>
      </c>
      <c r="G36" s="58">
        <f>'[2]STOCKMENS'!H36</f>
        <v>0</v>
      </c>
      <c r="H36" s="58">
        <f>'[2]STOCKMENS'!I36</f>
        <v>0</v>
      </c>
      <c r="I36" s="58">
        <f>'[2]STOCKMENS'!J36</f>
        <v>0</v>
      </c>
      <c r="J36" s="58">
        <f>'[2]STOCKMENS'!K36</f>
        <v>30.1</v>
      </c>
      <c r="K36" s="58">
        <f>'[2]STOCKMENS'!L36</f>
        <v>215.7</v>
      </c>
      <c r="L36" s="58">
        <f>'[2]STOCKMENS'!M36</f>
        <v>0</v>
      </c>
      <c r="M36" s="58">
        <f>'[2]STOCKMENS'!N36</f>
        <v>0</v>
      </c>
      <c r="N36" s="58">
        <f>'[2]STOCKMENS'!O36</f>
        <v>0</v>
      </c>
      <c r="O36" s="58">
        <f>'[2]STOCKMENS'!P36</f>
        <v>0</v>
      </c>
      <c r="P36" s="58">
        <f>'[2]STOCKMENS'!Q36</f>
        <v>33.2</v>
      </c>
      <c r="Q36" s="58">
        <f>'[2]STOCKMENS'!R36</f>
        <v>0</v>
      </c>
      <c r="R36" s="58">
        <f>'[2]STOCKMENS'!S36</f>
        <v>3115</v>
      </c>
      <c r="S36" s="58">
        <f>'[2]STOCKMENS'!T36</f>
        <v>1417.2</v>
      </c>
      <c r="T36" s="58">
        <f>'[2]STOCKMENS'!U36</f>
        <v>1575.8</v>
      </c>
      <c r="U36" s="58">
        <f>'[2]STOCKMENS'!V36</f>
        <v>0</v>
      </c>
      <c r="V36" s="58">
        <f>'[2]STOCKMENS'!W36</f>
        <v>0</v>
      </c>
      <c r="W36" s="58">
        <f>'[2]STOCKMENS'!X36</f>
        <v>0</v>
      </c>
      <c r="X36" s="58">
        <f>'[2]STOCKMENS'!Y36</f>
        <v>0</v>
      </c>
      <c r="Y36" s="58">
        <f>'[2]STOCKMENS'!Z36</f>
        <v>192</v>
      </c>
      <c r="Z36" s="58">
        <f>'[2]STOCKMENS'!AA36</f>
        <v>6.4</v>
      </c>
      <c r="AA36" s="58">
        <f>'[2]STOCKMENS'!AB36</f>
        <v>3115</v>
      </c>
      <c r="AB36" s="58">
        <f>'[2]STOCKMENS'!AC36</f>
        <v>4785.1</v>
      </c>
      <c r="AC36" s="58">
        <f>'[2]STOCKMENS'!AD36</f>
        <v>1797.9</v>
      </c>
    </row>
    <row r="37" spans="1:29" ht="12.75">
      <c r="A37" s="47"/>
      <c r="B37" s="50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</row>
    <row r="38" spans="1:29" ht="12.75">
      <c r="A38" s="48">
        <f>'[2]STOCKMENS'!B38</f>
      </c>
      <c r="B38" s="51" t="str">
        <f>'[2]STOCKMENS'!C38</f>
        <v>Besançon</v>
      </c>
      <c r="C38" s="60">
        <f>'[2]STOCKMENS'!D38</f>
        <v>37272.5</v>
      </c>
      <c r="D38" s="60">
        <f>'[2]STOCKMENS'!E38</f>
        <v>57855.6</v>
      </c>
      <c r="E38" s="60">
        <f>'[2]STOCKMENS'!F38</f>
        <v>35179</v>
      </c>
      <c r="F38" s="60">
        <f>'[2]STOCKMENS'!G38</f>
        <v>0</v>
      </c>
      <c r="G38" s="60">
        <f>'[2]STOCKMENS'!H38</f>
        <v>0</v>
      </c>
      <c r="H38" s="60">
        <f>'[2]STOCKMENS'!I38</f>
        <v>0</v>
      </c>
      <c r="I38" s="60">
        <f>'[2]STOCKMENS'!J38</f>
        <v>34179.6</v>
      </c>
      <c r="J38" s="60">
        <f>'[2]STOCKMENS'!K38</f>
        <v>16962.4</v>
      </c>
      <c r="K38" s="60">
        <f>'[2]STOCKMENS'!L38</f>
        <v>13275.9</v>
      </c>
      <c r="L38" s="60">
        <f>'[2]STOCKMENS'!M38</f>
        <v>2191.9</v>
      </c>
      <c r="M38" s="60">
        <f>'[2]STOCKMENS'!N38</f>
        <v>1775.8</v>
      </c>
      <c r="N38" s="60">
        <f>'[2]STOCKMENS'!O38</f>
        <v>1819.9</v>
      </c>
      <c r="O38" s="60">
        <f>'[2]STOCKMENS'!P38</f>
        <v>678.4</v>
      </c>
      <c r="P38" s="60">
        <f>'[2]STOCKMENS'!Q38</f>
        <v>1469.7</v>
      </c>
      <c r="Q38" s="60">
        <f>'[2]STOCKMENS'!R38</f>
        <v>1057.6</v>
      </c>
      <c r="R38" s="60">
        <f>'[2]STOCKMENS'!S38</f>
        <v>73732</v>
      </c>
      <c r="S38" s="60">
        <f>'[2]STOCKMENS'!T38</f>
        <v>42772.5</v>
      </c>
      <c r="T38" s="60">
        <f>'[2]STOCKMENS'!U38</f>
        <v>57164.5</v>
      </c>
      <c r="U38" s="60">
        <f>'[2]STOCKMENS'!V38</f>
        <v>127.8</v>
      </c>
      <c r="V38" s="60">
        <f>'[2]STOCKMENS'!W38</f>
        <v>4.6</v>
      </c>
      <c r="W38" s="60">
        <f>'[2]STOCKMENS'!X38</f>
        <v>45.3</v>
      </c>
      <c r="X38" s="60">
        <f>'[2]STOCKMENS'!Y38</f>
        <v>2832</v>
      </c>
      <c r="Y38" s="60">
        <f>'[2]STOCKMENS'!Z38</f>
        <v>1533.3</v>
      </c>
      <c r="Z38" s="60">
        <f>'[2]STOCKMENS'!AA38</f>
        <v>1649.4</v>
      </c>
      <c r="AA38" s="60">
        <f>'[2]STOCKMENS'!AB38</f>
        <v>151014.2</v>
      </c>
      <c r="AB38" s="60">
        <f>'[2]STOCKMENS'!AC38</f>
        <v>122373.9</v>
      </c>
      <c r="AC38" s="60">
        <f>'[2]STOCKMENS'!AD38</f>
        <v>110191.6</v>
      </c>
    </row>
    <row r="39" spans="1:29" ht="12.75">
      <c r="A39" s="47"/>
      <c r="B39" s="50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</row>
    <row r="40" spans="1:29" ht="12.75">
      <c r="A40" s="47">
        <f>'[2]STOCKMENS'!B40</f>
        <v>59</v>
      </c>
      <c r="B40" s="50" t="str">
        <f>'[2]STOCKMENS'!C40</f>
        <v>NORD</v>
      </c>
      <c r="C40" s="58">
        <f>'[2]STOCKMENS'!D40</f>
        <v>228804.5</v>
      </c>
      <c r="D40" s="58">
        <f>'[2]STOCKMENS'!E40</f>
        <v>91452.2</v>
      </c>
      <c r="E40" s="58">
        <f>'[2]STOCKMENS'!F40</f>
        <v>193308.5</v>
      </c>
      <c r="F40" s="58">
        <f>'[2]STOCKMENS'!G40</f>
        <v>344.9</v>
      </c>
      <c r="G40" s="58">
        <f>'[2]STOCKMENS'!H40</f>
        <v>267.6</v>
      </c>
      <c r="H40" s="58">
        <f>'[2]STOCKMENS'!I40</f>
        <v>414.2</v>
      </c>
      <c r="I40" s="58">
        <f>'[2]STOCKMENS'!J40</f>
        <v>42187</v>
      </c>
      <c r="J40" s="58">
        <f>'[2]STOCKMENS'!K40</f>
        <v>40330.2</v>
      </c>
      <c r="K40" s="58">
        <f>'[2]STOCKMENS'!L40</f>
        <v>38761.1</v>
      </c>
      <c r="L40" s="58">
        <f>'[2]STOCKMENS'!M40</f>
        <v>377</v>
      </c>
      <c r="M40" s="58">
        <f>'[2]STOCKMENS'!N40</f>
        <v>229.8</v>
      </c>
      <c r="N40" s="58">
        <f>'[2]STOCKMENS'!O40</f>
        <v>218.7</v>
      </c>
      <c r="O40" s="58">
        <f>'[2]STOCKMENS'!P40</f>
        <v>3249.5</v>
      </c>
      <c r="P40" s="58">
        <f>'[2]STOCKMENS'!Q40</f>
        <v>3927.6</v>
      </c>
      <c r="Q40" s="58">
        <f>'[2]STOCKMENS'!R40</f>
        <v>2191.1</v>
      </c>
      <c r="R40" s="58">
        <f>'[2]STOCKMENS'!S40</f>
        <v>34185.9</v>
      </c>
      <c r="S40" s="58">
        <f>'[2]STOCKMENS'!T40</f>
        <v>32570.3</v>
      </c>
      <c r="T40" s="58">
        <f>'[2]STOCKMENS'!U40</f>
        <v>38183.9</v>
      </c>
      <c r="U40" s="58">
        <f>'[2]STOCKMENS'!V40</f>
        <v>0</v>
      </c>
      <c r="V40" s="58">
        <f>'[2]STOCKMENS'!W40</f>
        <v>0</v>
      </c>
      <c r="W40" s="58">
        <f>'[2]STOCKMENS'!X40</f>
        <v>0</v>
      </c>
      <c r="X40" s="58">
        <f>'[2]STOCKMENS'!Y40</f>
        <v>613.4</v>
      </c>
      <c r="Y40" s="58">
        <f>'[2]STOCKMENS'!Z40</f>
        <v>847.3</v>
      </c>
      <c r="Z40" s="58">
        <f>'[2]STOCKMENS'!AA40</f>
        <v>1019.5</v>
      </c>
      <c r="AA40" s="58">
        <f>'[2]STOCKMENS'!AB40</f>
        <v>309762.2</v>
      </c>
      <c r="AB40" s="58">
        <f>'[2]STOCKMENS'!AC40</f>
        <v>169625</v>
      </c>
      <c r="AC40" s="58">
        <f>'[2]STOCKMENS'!AD40</f>
        <v>274097</v>
      </c>
    </row>
    <row r="41" spans="1:29" ht="12.75">
      <c r="A41" s="47">
        <f>'[2]STOCKMENS'!B41</f>
        <v>62</v>
      </c>
      <c r="B41" s="50" t="str">
        <f>'[2]STOCKMENS'!C41</f>
        <v>PAS DE CALAIS</v>
      </c>
      <c r="C41" s="58">
        <f>'[2]STOCKMENS'!D41</f>
        <v>157559.4</v>
      </c>
      <c r="D41" s="58">
        <f>'[2]STOCKMENS'!E41</f>
        <v>114707.7</v>
      </c>
      <c r="E41" s="58">
        <f>'[2]STOCKMENS'!F41</f>
        <v>161468</v>
      </c>
      <c r="F41" s="58">
        <f>'[2]STOCKMENS'!G41</f>
        <v>0</v>
      </c>
      <c r="G41" s="58">
        <f>'[2]STOCKMENS'!H41</f>
        <v>0</v>
      </c>
      <c r="H41" s="58">
        <f>'[2]STOCKMENS'!I41</f>
        <v>209.1</v>
      </c>
      <c r="I41" s="58">
        <f>'[2]STOCKMENS'!J41</f>
        <v>25742</v>
      </c>
      <c r="J41" s="58">
        <f>'[2]STOCKMENS'!K41</f>
        <v>22308.8</v>
      </c>
      <c r="K41" s="58">
        <f>'[2]STOCKMENS'!L41</f>
        <v>15169</v>
      </c>
      <c r="L41" s="58">
        <f>'[2]STOCKMENS'!M41</f>
        <v>1.6</v>
      </c>
      <c r="M41" s="58">
        <f>'[2]STOCKMENS'!N41</f>
        <v>1.5</v>
      </c>
      <c r="N41" s="58">
        <f>'[2]STOCKMENS'!O41</f>
        <v>61</v>
      </c>
      <c r="O41" s="58">
        <f>'[2]STOCKMENS'!P41</f>
        <v>1200.4</v>
      </c>
      <c r="P41" s="58">
        <f>'[2]STOCKMENS'!Q41</f>
        <v>2068.2</v>
      </c>
      <c r="Q41" s="58">
        <f>'[2]STOCKMENS'!R41</f>
        <v>1298.6</v>
      </c>
      <c r="R41" s="58">
        <f>'[2]STOCKMENS'!S41</f>
        <v>1964.4</v>
      </c>
      <c r="S41" s="58">
        <f>'[2]STOCKMENS'!T41</f>
        <v>5390</v>
      </c>
      <c r="T41" s="58">
        <f>'[2]STOCKMENS'!U41</f>
        <v>5974</v>
      </c>
      <c r="U41" s="58">
        <f>'[2]STOCKMENS'!V41</f>
        <v>0</v>
      </c>
      <c r="V41" s="58">
        <f>'[2]STOCKMENS'!W41</f>
        <v>0</v>
      </c>
      <c r="W41" s="58">
        <f>'[2]STOCKMENS'!X41</f>
        <v>0</v>
      </c>
      <c r="X41" s="58">
        <f>'[2]STOCKMENS'!Y41</f>
        <v>58.5</v>
      </c>
      <c r="Y41" s="58">
        <f>'[2]STOCKMENS'!Z41</f>
        <v>117.9</v>
      </c>
      <c r="Z41" s="58">
        <f>'[2]STOCKMENS'!AA41</f>
        <v>176.2</v>
      </c>
      <c r="AA41" s="58">
        <f>'[2]STOCKMENS'!AB41</f>
        <v>186526.3</v>
      </c>
      <c r="AB41" s="58">
        <f>'[2]STOCKMENS'!AC41</f>
        <v>144594.1</v>
      </c>
      <c r="AC41" s="58">
        <f>'[2]STOCKMENS'!AD41</f>
        <v>184355.9</v>
      </c>
    </row>
    <row r="42" spans="1:29" ht="12.75">
      <c r="A42" s="47"/>
      <c r="B42" s="50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</row>
    <row r="43" spans="1:29" ht="12.75">
      <c r="A43" s="48">
        <f>'[2]STOCKMENS'!B43</f>
      </c>
      <c r="B43" s="51" t="str">
        <f>'[2]STOCKMENS'!C43</f>
        <v>Lille</v>
      </c>
      <c r="C43" s="60">
        <f>'[2]STOCKMENS'!D43</f>
        <v>386363.9</v>
      </c>
      <c r="D43" s="60">
        <f>'[2]STOCKMENS'!E43</f>
        <v>206159.9</v>
      </c>
      <c r="E43" s="60">
        <f>'[2]STOCKMENS'!F43</f>
        <v>354776.5</v>
      </c>
      <c r="F43" s="60">
        <f>'[2]STOCKMENS'!G43</f>
        <v>344.9</v>
      </c>
      <c r="G43" s="60">
        <f>'[2]STOCKMENS'!H43</f>
        <v>267.6</v>
      </c>
      <c r="H43" s="60">
        <f>'[2]STOCKMENS'!I43</f>
        <v>623.3</v>
      </c>
      <c r="I43" s="60">
        <f>'[2]STOCKMENS'!J43</f>
        <v>67929</v>
      </c>
      <c r="J43" s="60">
        <f>'[2]STOCKMENS'!K43</f>
        <v>62639</v>
      </c>
      <c r="K43" s="60">
        <f>'[2]STOCKMENS'!L43</f>
        <v>53930.1</v>
      </c>
      <c r="L43" s="60">
        <f>'[2]STOCKMENS'!M43</f>
        <v>378.6</v>
      </c>
      <c r="M43" s="60">
        <f>'[2]STOCKMENS'!N43</f>
        <v>231.3</v>
      </c>
      <c r="N43" s="60">
        <f>'[2]STOCKMENS'!O43</f>
        <v>279.7</v>
      </c>
      <c r="O43" s="60">
        <f>'[2]STOCKMENS'!P43</f>
        <v>4449.9</v>
      </c>
      <c r="P43" s="60">
        <f>'[2]STOCKMENS'!Q43</f>
        <v>5995.8</v>
      </c>
      <c r="Q43" s="60">
        <f>'[2]STOCKMENS'!R43</f>
        <v>3489.7</v>
      </c>
      <c r="R43" s="60">
        <f>'[2]STOCKMENS'!S43</f>
        <v>36150.3</v>
      </c>
      <c r="S43" s="60">
        <f>'[2]STOCKMENS'!T43</f>
        <v>37960.3</v>
      </c>
      <c r="T43" s="60">
        <f>'[2]STOCKMENS'!U43</f>
        <v>44157.9</v>
      </c>
      <c r="U43" s="60">
        <f>'[2]STOCKMENS'!V43</f>
        <v>0</v>
      </c>
      <c r="V43" s="60">
        <f>'[2]STOCKMENS'!W43</f>
        <v>0</v>
      </c>
      <c r="W43" s="60">
        <f>'[2]STOCKMENS'!X43</f>
        <v>0</v>
      </c>
      <c r="X43" s="60">
        <f>'[2]STOCKMENS'!Y43</f>
        <v>671.9</v>
      </c>
      <c r="Y43" s="60">
        <f>'[2]STOCKMENS'!Z43</f>
        <v>965.2</v>
      </c>
      <c r="Z43" s="60">
        <f>'[2]STOCKMENS'!AA43</f>
        <v>1195.7</v>
      </c>
      <c r="AA43" s="60">
        <f>'[2]STOCKMENS'!AB43</f>
        <v>496288.5</v>
      </c>
      <c r="AB43" s="60">
        <f>'[2]STOCKMENS'!AC43</f>
        <v>314219.1</v>
      </c>
      <c r="AC43" s="60">
        <f>'[2]STOCKMENS'!AD43</f>
        <v>458452.9</v>
      </c>
    </row>
    <row r="44" spans="1:29" ht="12.75">
      <c r="A44" s="47"/>
      <c r="B44" s="50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</row>
    <row r="45" spans="1:29" ht="12.75">
      <c r="A45" s="47">
        <f>'[2]STOCKMENS'!B45</f>
        <v>2</v>
      </c>
      <c r="B45" s="50" t="str">
        <f>'[2]STOCKMENS'!C45</f>
        <v>AISNE</v>
      </c>
      <c r="C45" s="58">
        <f>'[2]STOCKMENS'!D45</f>
        <v>189022.8</v>
      </c>
      <c r="D45" s="58">
        <f>'[2]STOCKMENS'!E45</f>
        <v>189455.6</v>
      </c>
      <c r="E45" s="58">
        <f>'[2]STOCKMENS'!F45</f>
        <v>190982.5</v>
      </c>
      <c r="F45" s="58">
        <f>'[2]STOCKMENS'!G45</f>
        <v>0</v>
      </c>
      <c r="G45" s="58">
        <f>'[2]STOCKMENS'!H45</f>
        <v>0</v>
      </c>
      <c r="H45" s="58">
        <f>'[2]STOCKMENS'!I45</f>
        <v>0</v>
      </c>
      <c r="I45" s="58">
        <f>'[2]STOCKMENS'!J45</f>
        <v>102617.7</v>
      </c>
      <c r="J45" s="58">
        <f>'[2]STOCKMENS'!K45</f>
        <v>73854.6</v>
      </c>
      <c r="K45" s="58">
        <f>'[2]STOCKMENS'!L45</f>
        <v>74470.8</v>
      </c>
      <c r="L45" s="58">
        <f>'[2]STOCKMENS'!M45</f>
        <v>142.3</v>
      </c>
      <c r="M45" s="58">
        <f>'[2]STOCKMENS'!N45</f>
        <v>155.4</v>
      </c>
      <c r="N45" s="58">
        <f>'[2]STOCKMENS'!O45</f>
        <v>329</v>
      </c>
      <c r="O45" s="58">
        <f>'[2]STOCKMENS'!P45</f>
        <v>5184</v>
      </c>
      <c r="P45" s="58">
        <f>'[2]STOCKMENS'!Q45</f>
        <v>2664.9</v>
      </c>
      <c r="Q45" s="58">
        <f>'[2]STOCKMENS'!R45</f>
        <v>3210</v>
      </c>
      <c r="R45" s="58">
        <f>'[2]STOCKMENS'!S45</f>
        <v>36500.5</v>
      </c>
      <c r="S45" s="58">
        <f>'[2]STOCKMENS'!T45</f>
        <v>51750.4</v>
      </c>
      <c r="T45" s="58">
        <f>'[2]STOCKMENS'!U45</f>
        <v>81396.1</v>
      </c>
      <c r="U45" s="58">
        <f>'[2]STOCKMENS'!V45</f>
        <v>0</v>
      </c>
      <c r="V45" s="58">
        <f>'[2]STOCKMENS'!W45</f>
        <v>0</v>
      </c>
      <c r="W45" s="58">
        <f>'[2]STOCKMENS'!X45</f>
        <v>0</v>
      </c>
      <c r="X45" s="58">
        <f>'[2]STOCKMENS'!Y45</f>
        <v>1653.4</v>
      </c>
      <c r="Y45" s="58">
        <f>'[2]STOCKMENS'!Z45</f>
        <v>712.6</v>
      </c>
      <c r="Z45" s="58">
        <f>'[2]STOCKMENS'!AA45</f>
        <v>933</v>
      </c>
      <c r="AA45" s="58">
        <f>'[2]STOCKMENS'!AB45</f>
        <v>335120.7</v>
      </c>
      <c r="AB45" s="58">
        <f>'[2]STOCKMENS'!AC45</f>
        <v>318593.5</v>
      </c>
      <c r="AC45" s="58">
        <f>'[2]STOCKMENS'!AD45</f>
        <v>351321.4</v>
      </c>
    </row>
    <row r="46" spans="1:29" ht="12.75">
      <c r="A46" s="47">
        <f>'[2]STOCKMENS'!B46</f>
        <v>60</v>
      </c>
      <c r="B46" s="50" t="str">
        <f>'[2]STOCKMENS'!C46</f>
        <v>OISE</v>
      </c>
      <c r="C46" s="58">
        <f>'[2]STOCKMENS'!D46</f>
        <v>188011.5</v>
      </c>
      <c r="D46" s="58">
        <f>'[2]STOCKMENS'!E46</f>
        <v>97167.9</v>
      </c>
      <c r="E46" s="58">
        <f>'[2]STOCKMENS'!F46</f>
        <v>182914.6</v>
      </c>
      <c r="F46" s="58">
        <f>'[2]STOCKMENS'!G46</f>
        <v>0</v>
      </c>
      <c r="G46" s="58">
        <f>'[2]STOCKMENS'!H46</f>
        <v>0</v>
      </c>
      <c r="H46" s="58">
        <f>'[2]STOCKMENS'!I46</f>
        <v>274.8</v>
      </c>
      <c r="I46" s="58">
        <f>'[2]STOCKMENS'!J46</f>
        <v>35762</v>
      </c>
      <c r="J46" s="58">
        <f>'[2]STOCKMENS'!K46</f>
        <v>51295</v>
      </c>
      <c r="K46" s="58">
        <f>'[2]STOCKMENS'!L46</f>
        <v>60505.4</v>
      </c>
      <c r="L46" s="58">
        <f>'[2]STOCKMENS'!M46</f>
        <v>477</v>
      </c>
      <c r="M46" s="58">
        <f>'[2]STOCKMENS'!N46</f>
        <v>231.9</v>
      </c>
      <c r="N46" s="58">
        <f>'[2]STOCKMENS'!O46</f>
        <v>173.1</v>
      </c>
      <c r="O46" s="58">
        <f>'[2]STOCKMENS'!P46</f>
        <v>830.7</v>
      </c>
      <c r="P46" s="58">
        <f>'[2]STOCKMENS'!Q46</f>
        <v>854.6</v>
      </c>
      <c r="Q46" s="58">
        <f>'[2]STOCKMENS'!R46</f>
        <v>871.8</v>
      </c>
      <c r="R46" s="58">
        <f>'[2]STOCKMENS'!S46</f>
        <v>38437.1</v>
      </c>
      <c r="S46" s="58">
        <f>'[2]STOCKMENS'!T46</f>
        <v>38450.3</v>
      </c>
      <c r="T46" s="58">
        <f>'[2]STOCKMENS'!U46</f>
        <v>44780.9</v>
      </c>
      <c r="U46" s="58">
        <f>'[2]STOCKMENS'!V46</f>
        <v>0</v>
      </c>
      <c r="V46" s="58">
        <f>'[2]STOCKMENS'!W46</f>
        <v>0</v>
      </c>
      <c r="W46" s="58">
        <f>'[2]STOCKMENS'!X46</f>
        <v>0</v>
      </c>
      <c r="X46" s="58">
        <f>'[2]STOCKMENS'!Y46</f>
        <v>241.9</v>
      </c>
      <c r="Y46" s="58">
        <f>'[2]STOCKMENS'!Z46</f>
        <v>502.2</v>
      </c>
      <c r="Z46" s="58">
        <f>'[2]STOCKMENS'!AA46</f>
        <v>160</v>
      </c>
      <c r="AA46" s="58">
        <f>'[2]STOCKMENS'!AB46</f>
        <v>263760.2</v>
      </c>
      <c r="AB46" s="58">
        <f>'[2]STOCKMENS'!AC46</f>
        <v>188501.9</v>
      </c>
      <c r="AC46" s="58">
        <f>'[2]STOCKMENS'!AD46</f>
        <v>289680.6</v>
      </c>
    </row>
    <row r="47" spans="1:29" ht="12.75">
      <c r="A47" s="47">
        <f>'[2]STOCKMENS'!B47</f>
        <v>80</v>
      </c>
      <c r="B47" s="50" t="str">
        <f>'[2]STOCKMENS'!C47</f>
        <v>SOMME</v>
      </c>
      <c r="C47" s="58">
        <f>'[2]STOCKMENS'!D47</f>
        <v>292639.6</v>
      </c>
      <c r="D47" s="58">
        <f>'[2]STOCKMENS'!E47</f>
        <v>375342</v>
      </c>
      <c r="E47" s="58">
        <f>'[2]STOCKMENS'!F47</f>
        <v>325325.6</v>
      </c>
      <c r="F47" s="58">
        <f>'[2]STOCKMENS'!G47</f>
        <v>0</v>
      </c>
      <c r="G47" s="58">
        <f>'[2]STOCKMENS'!H47</f>
        <v>0</v>
      </c>
      <c r="H47" s="58">
        <f>'[2]STOCKMENS'!I47</f>
        <v>0</v>
      </c>
      <c r="I47" s="58">
        <f>'[2]STOCKMENS'!J47</f>
        <v>66166.3</v>
      </c>
      <c r="J47" s="58">
        <f>'[2]STOCKMENS'!K47</f>
        <v>78114</v>
      </c>
      <c r="K47" s="58">
        <f>'[2]STOCKMENS'!L47</f>
        <v>97599.1</v>
      </c>
      <c r="L47" s="58">
        <f>'[2]STOCKMENS'!M47</f>
        <v>20.7</v>
      </c>
      <c r="M47" s="58">
        <f>'[2]STOCKMENS'!N47</f>
        <v>50.5</v>
      </c>
      <c r="N47" s="58">
        <f>'[2]STOCKMENS'!O47</f>
        <v>215.7</v>
      </c>
      <c r="O47" s="58">
        <f>'[2]STOCKMENS'!P47</f>
        <v>2106.3</v>
      </c>
      <c r="P47" s="58">
        <f>'[2]STOCKMENS'!Q47</f>
        <v>2239.9</v>
      </c>
      <c r="Q47" s="58">
        <f>'[2]STOCKMENS'!R47</f>
        <v>1793.5</v>
      </c>
      <c r="R47" s="58">
        <f>'[2]STOCKMENS'!S47</f>
        <v>24648.6</v>
      </c>
      <c r="S47" s="58">
        <f>'[2]STOCKMENS'!T47</f>
        <v>21968.8</v>
      </c>
      <c r="T47" s="58">
        <f>'[2]STOCKMENS'!U47</f>
        <v>34108.2</v>
      </c>
      <c r="U47" s="58">
        <f>'[2]STOCKMENS'!V47</f>
        <v>0</v>
      </c>
      <c r="V47" s="58">
        <f>'[2]STOCKMENS'!W47</f>
        <v>0</v>
      </c>
      <c r="W47" s="58">
        <f>'[2]STOCKMENS'!X47</f>
        <v>0</v>
      </c>
      <c r="X47" s="58">
        <f>'[2]STOCKMENS'!Y47</f>
        <v>90.2</v>
      </c>
      <c r="Y47" s="58">
        <f>'[2]STOCKMENS'!Z47</f>
        <v>196.2</v>
      </c>
      <c r="Z47" s="58">
        <f>'[2]STOCKMENS'!AA47</f>
        <v>351.9</v>
      </c>
      <c r="AA47" s="58">
        <f>'[2]STOCKMENS'!AB47</f>
        <v>385671.7</v>
      </c>
      <c r="AB47" s="58">
        <f>'[2]STOCKMENS'!AC47</f>
        <v>477911.4</v>
      </c>
      <c r="AC47" s="58">
        <f>'[2]STOCKMENS'!AD47</f>
        <v>459394</v>
      </c>
    </row>
    <row r="48" spans="1:29" ht="12.75">
      <c r="A48" s="47"/>
      <c r="B48" s="50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</row>
    <row r="49" spans="1:29" ht="12.75">
      <c r="A49" s="48">
        <f>'[2]STOCKMENS'!B49</f>
      </c>
      <c r="B49" s="51" t="str">
        <f>'[2]STOCKMENS'!C49</f>
        <v>Amiens</v>
      </c>
      <c r="C49" s="60">
        <f>'[2]STOCKMENS'!D49</f>
        <v>669673.9</v>
      </c>
      <c r="D49" s="60">
        <f>'[2]STOCKMENS'!E49</f>
        <v>661965.5</v>
      </c>
      <c r="E49" s="60">
        <f>'[2]STOCKMENS'!F49</f>
        <v>699222.7</v>
      </c>
      <c r="F49" s="60">
        <f>'[2]STOCKMENS'!G49</f>
        <v>0</v>
      </c>
      <c r="G49" s="60">
        <f>'[2]STOCKMENS'!H49</f>
        <v>0</v>
      </c>
      <c r="H49" s="60">
        <f>'[2]STOCKMENS'!I49</f>
        <v>274.8</v>
      </c>
      <c r="I49" s="60">
        <f>'[2]STOCKMENS'!J49</f>
        <v>204546</v>
      </c>
      <c r="J49" s="60">
        <f>'[2]STOCKMENS'!K49</f>
        <v>203263.6</v>
      </c>
      <c r="K49" s="60">
        <f>'[2]STOCKMENS'!L49</f>
        <v>232575.3</v>
      </c>
      <c r="L49" s="60">
        <f>'[2]STOCKMENS'!M49</f>
        <v>640</v>
      </c>
      <c r="M49" s="60">
        <f>'[2]STOCKMENS'!N49</f>
        <v>437.8</v>
      </c>
      <c r="N49" s="60">
        <f>'[2]STOCKMENS'!O49</f>
        <v>717.8</v>
      </c>
      <c r="O49" s="60">
        <f>'[2]STOCKMENS'!P49</f>
        <v>8121</v>
      </c>
      <c r="P49" s="60">
        <f>'[2]STOCKMENS'!Q49</f>
        <v>5759.4</v>
      </c>
      <c r="Q49" s="60">
        <f>'[2]STOCKMENS'!R49</f>
        <v>5875.3</v>
      </c>
      <c r="R49" s="60">
        <f>'[2]STOCKMENS'!S49</f>
        <v>99586.2</v>
      </c>
      <c r="S49" s="60">
        <f>'[2]STOCKMENS'!T49</f>
        <v>112169.5</v>
      </c>
      <c r="T49" s="60">
        <f>'[2]STOCKMENS'!U49</f>
        <v>160285.2</v>
      </c>
      <c r="U49" s="60">
        <f>'[2]STOCKMENS'!V49</f>
        <v>0</v>
      </c>
      <c r="V49" s="60">
        <f>'[2]STOCKMENS'!W49</f>
        <v>0</v>
      </c>
      <c r="W49" s="60">
        <f>'[2]STOCKMENS'!X49</f>
        <v>0</v>
      </c>
      <c r="X49" s="60">
        <f>'[2]STOCKMENS'!Y49</f>
        <v>1985.5</v>
      </c>
      <c r="Y49" s="60">
        <f>'[2]STOCKMENS'!Z49</f>
        <v>1411</v>
      </c>
      <c r="Z49" s="60">
        <f>'[2]STOCKMENS'!AA49</f>
        <v>1444.9</v>
      </c>
      <c r="AA49" s="60">
        <f>'[2]STOCKMENS'!AB49</f>
        <v>984552.6</v>
      </c>
      <c r="AB49" s="60">
        <f>'[2]STOCKMENS'!AC49</f>
        <v>985006.8</v>
      </c>
      <c r="AC49" s="60">
        <f>'[2]STOCKMENS'!AD49</f>
        <v>1100396</v>
      </c>
    </row>
    <row r="50" spans="1:29" ht="12.75">
      <c r="A50" s="47"/>
      <c r="B50" s="5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2.75">
      <c r="A51" s="47">
        <f>'[2]STOCKMENS'!B51</f>
        <v>1</v>
      </c>
      <c r="B51" s="50" t="str">
        <f>'[2]STOCKMENS'!C51</f>
        <v>AIN</v>
      </c>
      <c r="C51" s="58">
        <f>'[2]STOCKMENS'!D51</f>
        <v>20349.2</v>
      </c>
      <c r="D51" s="58">
        <f>'[2]STOCKMENS'!E51</f>
        <v>50600.2</v>
      </c>
      <c r="E51" s="58">
        <f>'[2]STOCKMENS'!F51</f>
        <v>38435</v>
      </c>
      <c r="F51" s="58">
        <f>'[2]STOCKMENS'!G51</f>
        <v>0</v>
      </c>
      <c r="G51" s="58">
        <f>'[2]STOCKMENS'!H51</f>
        <v>109.8</v>
      </c>
      <c r="H51" s="58">
        <f>'[2]STOCKMENS'!I51</f>
        <v>0</v>
      </c>
      <c r="I51" s="58">
        <f>'[2]STOCKMENS'!J51</f>
        <v>2374.3</v>
      </c>
      <c r="J51" s="58">
        <f>'[2]STOCKMENS'!K51</f>
        <v>1729.1</v>
      </c>
      <c r="K51" s="58">
        <f>'[2]STOCKMENS'!L51</f>
        <v>3491.7</v>
      </c>
      <c r="L51" s="58">
        <f>'[2]STOCKMENS'!M51</f>
        <v>291.4</v>
      </c>
      <c r="M51" s="58">
        <f>'[2]STOCKMENS'!N51</f>
        <v>386.5</v>
      </c>
      <c r="N51" s="58">
        <f>'[2]STOCKMENS'!O51</f>
        <v>220.1</v>
      </c>
      <c r="O51" s="58">
        <f>'[2]STOCKMENS'!P51</f>
        <v>877.2</v>
      </c>
      <c r="P51" s="58">
        <f>'[2]STOCKMENS'!Q51</f>
        <v>261.5</v>
      </c>
      <c r="Q51" s="58">
        <f>'[2]STOCKMENS'!R51</f>
        <v>168.3</v>
      </c>
      <c r="R51" s="58">
        <f>'[2]STOCKMENS'!S51</f>
        <v>172199.5</v>
      </c>
      <c r="S51" s="58">
        <f>'[2]STOCKMENS'!T51</f>
        <v>81812.3</v>
      </c>
      <c r="T51" s="58">
        <f>'[2]STOCKMENS'!U51</f>
        <v>116937.3</v>
      </c>
      <c r="U51" s="58">
        <f>'[2]STOCKMENS'!V51</f>
        <v>1889.2</v>
      </c>
      <c r="V51" s="58">
        <f>'[2]STOCKMENS'!W51</f>
        <v>806.8</v>
      </c>
      <c r="W51" s="58">
        <f>'[2]STOCKMENS'!X51</f>
        <v>1436.7</v>
      </c>
      <c r="X51" s="58">
        <f>'[2]STOCKMENS'!Y51</f>
        <v>3197.6</v>
      </c>
      <c r="Y51" s="58">
        <f>'[2]STOCKMENS'!Z51</f>
        <v>714.1</v>
      </c>
      <c r="Z51" s="58">
        <f>'[2]STOCKMENS'!AA51</f>
        <v>2698.5</v>
      </c>
      <c r="AA51" s="58">
        <f>'[2]STOCKMENS'!AB51</f>
        <v>201178.4</v>
      </c>
      <c r="AB51" s="58">
        <f>'[2]STOCKMENS'!AC51</f>
        <v>136420.3</v>
      </c>
      <c r="AC51" s="58">
        <f>'[2]STOCKMENS'!AD51</f>
        <v>163387.6</v>
      </c>
    </row>
    <row r="52" spans="1:29" ht="12.75">
      <c r="A52" s="47">
        <f>'[2]STOCKMENS'!B52</f>
        <v>7</v>
      </c>
      <c r="B52" s="50" t="str">
        <f>'[2]STOCKMENS'!C52</f>
        <v>ARDÈCHE</v>
      </c>
      <c r="C52" s="58">
        <f>'[2]STOCKMENS'!D52</f>
        <v>4613.4</v>
      </c>
      <c r="D52" s="58">
        <f>'[2]STOCKMENS'!E52</f>
        <v>4503.9</v>
      </c>
      <c r="E52" s="58">
        <f>'[2]STOCKMENS'!F52</f>
        <v>5857.8</v>
      </c>
      <c r="F52" s="58">
        <f>'[2]STOCKMENS'!G52</f>
        <v>0</v>
      </c>
      <c r="G52" s="58">
        <f>'[2]STOCKMENS'!H52</f>
        <v>0</v>
      </c>
      <c r="H52" s="58">
        <f>'[2]STOCKMENS'!I52</f>
        <v>57</v>
      </c>
      <c r="I52" s="58">
        <f>'[2]STOCKMENS'!J52</f>
        <v>68.3</v>
      </c>
      <c r="J52" s="58">
        <f>'[2]STOCKMENS'!K52</f>
        <v>3363.5</v>
      </c>
      <c r="K52" s="58">
        <f>'[2]STOCKMENS'!L52</f>
        <v>224.4</v>
      </c>
      <c r="L52" s="58">
        <f>'[2]STOCKMENS'!M52</f>
        <v>10.2</v>
      </c>
      <c r="M52" s="58">
        <f>'[2]STOCKMENS'!N52</f>
        <v>474.1</v>
      </c>
      <c r="N52" s="58">
        <f>'[2]STOCKMENS'!O52</f>
        <v>505.7</v>
      </c>
      <c r="O52" s="58">
        <f>'[2]STOCKMENS'!P52</f>
        <v>0</v>
      </c>
      <c r="P52" s="58">
        <f>'[2]STOCKMENS'!Q52</f>
        <v>0</v>
      </c>
      <c r="Q52" s="58">
        <f>'[2]STOCKMENS'!R52</f>
        <v>42</v>
      </c>
      <c r="R52" s="58">
        <f>'[2]STOCKMENS'!S52</f>
        <v>28126.9</v>
      </c>
      <c r="S52" s="58">
        <f>'[2]STOCKMENS'!T52</f>
        <v>20506.1</v>
      </c>
      <c r="T52" s="58">
        <f>'[2]STOCKMENS'!U52</f>
        <v>6369.5</v>
      </c>
      <c r="U52" s="58">
        <f>'[2]STOCKMENS'!V52</f>
        <v>0</v>
      </c>
      <c r="V52" s="58">
        <f>'[2]STOCKMENS'!W52</f>
        <v>71.9</v>
      </c>
      <c r="W52" s="58">
        <f>'[2]STOCKMENS'!X52</f>
        <v>9.2</v>
      </c>
      <c r="X52" s="58">
        <f>'[2]STOCKMENS'!Y52</f>
        <v>0</v>
      </c>
      <c r="Y52" s="58">
        <f>'[2]STOCKMENS'!Z52</f>
        <v>0</v>
      </c>
      <c r="Z52" s="58">
        <f>'[2]STOCKMENS'!AA52</f>
        <v>72.6</v>
      </c>
      <c r="AA52" s="58">
        <f>'[2]STOCKMENS'!AB52</f>
        <v>32818.8</v>
      </c>
      <c r="AB52" s="58">
        <f>'[2]STOCKMENS'!AC52</f>
        <v>28919.5</v>
      </c>
      <c r="AC52" s="58">
        <f>'[2]STOCKMENS'!AD52</f>
        <v>13138.2</v>
      </c>
    </row>
    <row r="53" spans="1:29" ht="12.75">
      <c r="A53" s="47">
        <f>'[2]STOCKMENS'!B53</f>
        <v>26</v>
      </c>
      <c r="B53" s="50" t="str">
        <f>'[2]STOCKMENS'!C53</f>
        <v>DRÔME</v>
      </c>
      <c r="C53" s="58">
        <f>'[2]STOCKMENS'!D53</f>
        <v>21556</v>
      </c>
      <c r="D53" s="58">
        <f>'[2]STOCKMENS'!E53</f>
        <v>32743.2</v>
      </c>
      <c r="E53" s="58">
        <f>'[2]STOCKMENS'!F53</f>
        <v>31831.4</v>
      </c>
      <c r="F53" s="58">
        <f>'[2]STOCKMENS'!G53</f>
        <v>4526.7</v>
      </c>
      <c r="G53" s="58">
        <f>'[2]STOCKMENS'!H53</f>
        <v>5507.9</v>
      </c>
      <c r="H53" s="58">
        <f>'[2]STOCKMENS'!I53</f>
        <v>14778.5</v>
      </c>
      <c r="I53" s="58">
        <f>'[2]STOCKMENS'!J53</f>
        <v>3722.7</v>
      </c>
      <c r="J53" s="58">
        <f>'[2]STOCKMENS'!K53</f>
        <v>3702.2</v>
      </c>
      <c r="K53" s="58">
        <f>'[2]STOCKMENS'!L53</f>
        <v>3683.6</v>
      </c>
      <c r="L53" s="58">
        <f>'[2]STOCKMENS'!M53</f>
        <v>98.7</v>
      </c>
      <c r="M53" s="58">
        <f>'[2]STOCKMENS'!N53</f>
        <v>301.2</v>
      </c>
      <c r="N53" s="58">
        <f>'[2]STOCKMENS'!O53</f>
        <v>524.9</v>
      </c>
      <c r="O53" s="58">
        <f>'[2]STOCKMENS'!P53</f>
        <v>125.6</v>
      </c>
      <c r="P53" s="58">
        <f>'[2]STOCKMENS'!Q53</f>
        <v>473.9</v>
      </c>
      <c r="Q53" s="58">
        <f>'[2]STOCKMENS'!R53</f>
        <v>239.8</v>
      </c>
      <c r="R53" s="58">
        <f>'[2]STOCKMENS'!S53</f>
        <v>78792.4</v>
      </c>
      <c r="S53" s="58">
        <f>'[2]STOCKMENS'!T53</f>
        <v>88306.4</v>
      </c>
      <c r="T53" s="58">
        <f>'[2]STOCKMENS'!U53</f>
        <v>65244.2</v>
      </c>
      <c r="U53" s="58">
        <f>'[2]STOCKMENS'!V53</f>
        <v>7190.5</v>
      </c>
      <c r="V53" s="58">
        <f>'[2]STOCKMENS'!W53</f>
        <v>4028.6</v>
      </c>
      <c r="W53" s="58">
        <f>'[2]STOCKMENS'!X53</f>
        <v>2118</v>
      </c>
      <c r="X53" s="58">
        <f>'[2]STOCKMENS'!Y53</f>
        <v>502.8</v>
      </c>
      <c r="Y53" s="58">
        <f>'[2]STOCKMENS'!Z53</f>
        <v>279.9</v>
      </c>
      <c r="Z53" s="58">
        <f>'[2]STOCKMENS'!AA53</f>
        <v>917.5</v>
      </c>
      <c r="AA53" s="58">
        <f>'[2]STOCKMENS'!AB53</f>
        <v>116515.4</v>
      </c>
      <c r="AB53" s="58">
        <f>'[2]STOCKMENS'!AC53</f>
        <v>135343.3</v>
      </c>
      <c r="AC53" s="58">
        <f>'[2]STOCKMENS'!AD53</f>
        <v>119337.9</v>
      </c>
    </row>
    <row r="54" spans="1:29" ht="12.75">
      <c r="A54" s="47">
        <f>'[2]STOCKMENS'!B54</f>
        <v>38</v>
      </c>
      <c r="B54" s="50" t="str">
        <f>'[2]STOCKMENS'!C54</f>
        <v>ISÈRE</v>
      </c>
      <c r="C54" s="58">
        <f>'[2]STOCKMENS'!D54</f>
        <v>14617.2</v>
      </c>
      <c r="D54" s="58">
        <f>'[2]STOCKMENS'!E54</f>
        <v>30386.4</v>
      </c>
      <c r="E54" s="58">
        <f>'[2]STOCKMENS'!F54</f>
        <v>31805.6</v>
      </c>
      <c r="F54" s="58">
        <f>'[2]STOCKMENS'!G54</f>
        <v>0</v>
      </c>
      <c r="G54" s="58">
        <f>'[2]STOCKMENS'!H54</f>
        <v>10.6</v>
      </c>
      <c r="H54" s="58">
        <f>'[2]STOCKMENS'!I54</f>
        <v>37.9</v>
      </c>
      <c r="I54" s="58">
        <f>'[2]STOCKMENS'!J54</f>
        <v>2033</v>
      </c>
      <c r="J54" s="58">
        <f>'[2]STOCKMENS'!K54</f>
        <v>1453</v>
      </c>
      <c r="K54" s="58">
        <f>'[2]STOCKMENS'!L54</f>
        <v>2858.8</v>
      </c>
      <c r="L54" s="58">
        <f>'[2]STOCKMENS'!M54</f>
        <v>307.4</v>
      </c>
      <c r="M54" s="58">
        <f>'[2]STOCKMENS'!N54</f>
        <v>279.7</v>
      </c>
      <c r="N54" s="58">
        <f>'[2]STOCKMENS'!O54</f>
        <v>833.1</v>
      </c>
      <c r="O54" s="58">
        <f>'[2]STOCKMENS'!P54</f>
        <v>223.3</v>
      </c>
      <c r="P54" s="58">
        <f>'[2]STOCKMENS'!Q54</f>
        <v>53</v>
      </c>
      <c r="Q54" s="58">
        <f>'[2]STOCKMENS'!R54</f>
        <v>323.9</v>
      </c>
      <c r="R54" s="58">
        <f>'[2]STOCKMENS'!S54</f>
        <v>81886</v>
      </c>
      <c r="S54" s="58">
        <f>'[2]STOCKMENS'!T54</f>
        <v>69495.2</v>
      </c>
      <c r="T54" s="58">
        <f>'[2]STOCKMENS'!U54</f>
        <v>73683.6</v>
      </c>
      <c r="U54" s="58">
        <f>'[2]STOCKMENS'!V54</f>
        <v>2535.6</v>
      </c>
      <c r="V54" s="58">
        <f>'[2]STOCKMENS'!W54</f>
        <v>1507.6</v>
      </c>
      <c r="W54" s="58">
        <f>'[2]STOCKMENS'!X54</f>
        <v>1665.2</v>
      </c>
      <c r="X54" s="58">
        <f>'[2]STOCKMENS'!Y54</f>
        <v>1661</v>
      </c>
      <c r="Y54" s="58">
        <f>'[2]STOCKMENS'!Z54</f>
        <v>1988.7</v>
      </c>
      <c r="Z54" s="58">
        <f>'[2]STOCKMENS'!AA54</f>
        <v>2424.2</v>
      </c>
      <c r="AA54" s="58">
        <f>'[2]STOCKMENS'!AB54</f>
        <v>103263.5</v>
      </c>
      <c r="AB54" s="58">
        <f>'[2]STOCKMENS'!AC54</f>
        <v>105174.2</v>
      </c>
      <c r="AC54" s="58">
        <f>'[2]STOCKMENS'!AD54</f>
        <v>113632.3</v>
      </c>
    </row>
    <row r="55" spans="1:29" ht="12.75">
      <c r="A55" s="47">
        <f>'[2]STOCKMENS'!B55</f>
        <v>42</v>
      </c>
      <c r="B55" s="50" t="str">
        <f>'[2]STOCKMENS'!C55</f>
        <v>LOIRE</v>
      </c>
      <c r="C55" s="58">
        <f>'[2]STOCKMENS'!D55</f>
        <v>2228.6</v>
      </c>
      <c r="D55" s="58">
        <f>'[2]STOCKMENS'!E55</f>
        <v>3190.5</v>
      </c>
      <c r="E55" s="58">
        <f>'[2]STOCKMENS'!F55</f>
        <v>1157.1</v>
      </c>
      <c r="F55" s="58">
        <f>'[2]STOCKMENS'!G55</f>
        <v>0</v>
      </c>
      <c r="G55" s="58">
        <f>'[2]STOCKMENS'!H55</f>
        <v>0</v>
      </c>
      <c r="H55" s="58">
        <f>'[2]STOCKMENS'!I55</f>
        <v>0</v>
      </c>
      <c r="I55" s="58">
        <f>'[2]STOCKMENS'!J55</f>
        <v>406.1</v>
      </c>
      <c r="J55" s="58">
        <f>'[2]STOCKMENS'!K55</f>
        <v>242.1</v>
      </c>
      <c r="K55" s="58">
        <f>'[2]STOCKMENS'!L55</f>
        <v>115.5</v>
      </c>
      <c r="L55" s="58">
        <f>'[2]STOCKMENS'!M55</f>
        <v>16.2</v>
      </c>
      <c r="M55" s="58">
        <f>'[2]STOCKMENS'!N55</f>
        <v>3.5</v>
      </c>
      <c r="N55" s="58">
        <f>'[2]STOCKMENS'!O55</f>
        <v>16.5</v>
      </c>
      <c r="O55" s="58">
        <f>'[2]STOCKMENS'!P55</f>
        <v>211.9</v>
      </c>
      <c r="P55" s="58">
        <f>'[2]STOCKMENS'!Q55</f>
        <v>231.6</v>
      </c>
      <c r="Q55" s="58">
        <f>'[2]STOCKMENS'!R55</f>
        <v>151.9</v>
      </c>
      <c r="R55" s="58">
        <f>'[2]STOCKMENS'!S55</f>
        <v>399.3</v>
      </c>
      <c r="S55" s="58">
        <f>'[2]STOCKMENS'!T55</f>
        <v>808.2</v>
      </c>
      <c r="T55" s="58">
        <f>'[2]STOCKMENS'!U55</f>
        <v>1173.7</v>
      </c>
      <c r="U55" s="58">
        <f>'[2]STOCKMENS'!V55</f>
        <v>0</v>
      </c>
      <c r="V55" s="58">
        <f>'[2]STOCKMENS'!W55</f>
        <v>0</v>
      </c>
      <c r="W55" s="58">
        <f>'[2]STOCKMENS'!X55</f>
        <v>0</v>
      </c>
      <c r="X55" s="58">
        <f>'[2]STOCKMENS'!Y55</f>
        <v>493.3</v>
      </c>
      <c r="Y55" s="58">
        <f>'[2]STOCKMENS'!Z55</f>
        <v>173.4</v>
      </c>
      <c r="Z55" s="58">
        <f>'[2]STOCKMENS'!AA55</f>
        <v>142.2</v>
      </c>
      <c r="AA55" s="58">
        <f>'[2]STOCKMENS'!AB55</f>
        <v>3755.4</v>
      </c>
      <c r="AB55" s="58">
        <f>'[2]STOCKMENS'!AC55</f>
        <v>4649.3</v>
      </c>
      <c r="AC55" s="58">
        <f>'[2]STOCKMENS'!AD55</f>
        <v>2756.9</v>
      </c>
    </row>
    <row r="56" spans="1:29" ht="12.75">
      <c r="A56" s="47">
        <f>'[2]STOCKMENS'!B56</f>
        <v>69</v>
      </c>
      <c r="B56" s="50" t="str">
        <f>'[2]STOCKMENS'!C56</f>
        <v>RHÔNE</v>
      </c>
      <c r="C56" s="58">
        <f>'[2]STOCKMENS'!D56</f>
        <v>22734.1</v>
      </c>
      <c r="D56" s="58">
        <f>'[2]STOCKMENS'!E56</f>
        <v>17437.9</v>
      </c>
      <c r="E56" s="58">
        <f>'[2]STOCKMENS'!F56</f>
        <v>15701.7</v>
      </c>
      <c r="F56" s="58">
        <f>'[2]STOCKMENS'!G56</f>
        <v>0</v>
      </c>
      <c r="G56" s="58">
        <f>'[2]STOCKMENS'!H56</f>
        <v>0</v>
      </c>
      <c r="H56" s="58">
        <f>'[2]STOCKMENS'!I56</f>
        <v>0</v>
      </c>
      <c r="I56" s="58">
        <f>'[2]STOCKMENS'!J56</f>
        <v>1692.2</v>
      </c>
      <c r="J56" s="58">
        <f>'[2]STOCKMENS'!K56</f>
        <v>2290.3</v>
      </c>
      <c r="K56" s="58">
        <f>'[2]STOCKMENS'!L56</f>
        <v>319.7</v>
      </c>
      <c r="L56" s="58">
        <f>'[2]STOCKMENS'!M56</f>
        <v>3</v>
      </c>
      <c r="M56" s="58">
        <f>'[2]STOCKMENS'!N56</f>
        <v>21.1</v>
      </c>
      <c r="N56" s="58">
        <f>'[2]STOCKMENS'!O56</f>
        <v>0</v>
      </c>
      <c r="O56" s="58">
        <f>'[2]STOCKMENS'!P56</f>
        <v>0</v>
      </c>
      <c r="P56" s="58">
        <f>'[2]STOCKMENS'!Q56</f>
        <v>0</v>
      </c>
      <c r="Q56" s="58">
        <f>'[2]STOCKMENS'!R56</f>
        <v>0</v>
      </c>
      <c r="R56" s="58">
        <f>'[2]STOCKMENS'!S56</f>
        <v>75567</v>
      </c>
      <c r="S56" s="58">
        <f>'[2]STOCKMENS'!T56</f>
        <v>90189.1</v>
      </c>
      <c r="T56" s="58">
        <f>'[2]STOCKMENS'!U56</f>
        <v>60067.7</v>
      </c>
      <c r="U56" s="58">
        <f>'[2]STOCKMENS'!V56</f>
        <v>0</v>
      </c>
      <c r="V56" s="58">
        <f>'[2]STOCKMENS'!W56</f>
        <v>4.8</v>
      </c>
      <c r="W56" s="58">
        <f>'[2]STOCKMENS'!X56</f>
        <v>0</v>
      </c>
      <c r="X56" s="58">
        <f>'[2]STOCKMENS'!Y56</f>
        <v>261.9</v>
      </c>
      <c r="Y56" s="58">
        <f>'[2]STOCKMENS'!Z56</f>
        <v>0</v>
      </c>
      <c r="Z56" s="58">
        <f>'[2]STOCKMENS'!AA56</f>
        <v>305.5</v>
      </c>
      <c r="AA56" s="58">
        <f>'[2]STOCKMENS'!AB56</f>
        <v>100258.2</v>
      </c>
      <c r="AB56" s="58">
        <f>'[2]STOCKMENS'!AC56</f>
        <v>109943.2</v>
      </c>
      <c r="AC56" s="58">
        <f>'[2]STOCKMENS'!AD56</f>
        <v>76394.6</v>
      </c>
    </row>
    <row r="57" spans="1:29" ht="12.75">
      <c r="A57" s="47">
        <f>'[2]STOCKMENS'!B57</f>
        <v>73</v>
      </c>
      <c r="B57" s="50" t="str">
        <f>'[2]STOCKMENS'!C57</f>
        <v>SAVOIE</v>
      </c>
      <c r="C57" s="58">
        <f>'[2]STOCKMENS'!D57</f>
        <v>1469.3</v>
      </c>
      <c r="D57" s="58">
        <f>'[2]STOCKMENS'!E57</f>
        <v>2201.6</v>
      </c>
      <c r="E57" s="58">
        <f>'[2]STOCKMENS'!F57</f>
        <v>1693.6</v>
      </c>
      <c r="F57" s="58">
        <f>'[2]STOCKMENS'!G57</f>
        <v>0</v>
      </c>
      <c r="G57" s="58">
        <f>'[2]STOCKMENS'!H57</f>
        <v>0</v>
      </c>
      <c r="H57" s="58">
        <f>'[2]STOCKMENS'!I57</f>
        <v>0</v>
      </c>
      <c r="I57" s="58">
        <f>'[2]STOCKMENS'!J57</f>
        <v>46.1</v>
      </c>
      <c r="J57" s="58">
        <f>'[2]STOCKMENS'!K57</f>
        <v>15</v>
      </c>
      <c r="K57" s="58">
        <f>'[2]STOCKMENS'!L57</f>
        <v>1.4</v>
      </c>
      <c r="L57" s="58">
        <f>'[2]STOCKMENS'!M57</f>
        <v>1.2</v>
      </c>
      <c r="M57" s="58">
        <f>'[2]STOCKMENS'!N57</f>
        <v>0</v>
      </c>
      <c r="N57" s="58">
        <f>'[2]STOCKMENS'!O57</f>
        <v>0</v>
      </c>
      <c r="O57" s="58">
        <f>'[2]STOCKMENS'!P57</f>
        <v>0</v>
      </c>
      <c r="P57" s="58">
        <f>'[2]STOCKMENS'!Q57</f>
        <v>0</v>
      </c>
      <c r="Q57" s="58">
        <f>'[2]STOCKMENS'!R57</f>
        <v>0</v>
      </c>
      <c r="R57" s="58">
        <f>'[2]STOCKMENS'!S57</f>
        <v>2394.5</v>
      </c>
      <c r="S57" s="58">
        <f>'[2]STOCKMENS'!T57</f>
        <v>1226</v>
      </c>
      <c r="T57" s="58">
        <f>'[2]STOCKMENS'!U57</f>
        <v>1662</v>
      </c>
      <c r="U57" s="58">
        <f>'[2]STOCKMENS'!V57</f>
        <v>0</v>
      </c>
      <c r="V57" s="58">
        <f>'[2]STOCKMENS'!W57</f>
        <v>10.7</v>
      </c>
      <c r="W57" s="58">
        <f>'[2]STOCKMENS'!X57</f>
        <v>0</v>
      </c>
      <c r="X57" s="58">
        <f>'[2]STOCKMENS'!Y57</f>
        <v>4.6</v>
      </c>
      <c r="Y57" s="58">
        <f>'[2]STOCKMENS'!Z57</f>
        <v>0</v>
      </c>
      <c r="Z57" s="58">
        <f>'[2]STOCKMENS'!AA57</f>
        <v>10.3</v>
      </c>
      <c r="AA57" s="58">
        <f>'[2]STOCKMENS'!AB57</f>
        <v>3915.7</v>
      </c>
      <c r="AB57" s="58">
        <f>'[2]STOCKMENS'!AC57</f>
        <v>3453.3</v>
      </c>
      <c r="AC57" s="58">
        <f>'[2]STOCKMENS'!AD57</f>
        <v>3367.3</v>
      </c>
    </row>
    <row r="58" spans="1:29" ht="12.75">
      <c r="A58" s="47">
        <f>'[2]STOCKMENS'!B58</f>
        <v>74</v>
      </c>
      <c r="B58" s="50" t="str">
        <f>'[2]STOCKMENS'!C58</f>
        <v>HAUTE SAVOIE</v>
      </c>
      <c r="C58" s="58">
        <f>'[2]STOCKMENS'!D58</f>
        <v>7995.6</v>
      </c>
      <c r="D58" s="58">
        <f>'[2]STOCKMENS'!E58</f>
        <v>4115.3</v>
      </c>
      <c r="E58" s="58">
        <f>'[2]STOCKMENS'!F58</f>
        <v>4218.7</v>
      </c>
      <c r="F58" s="58">
        <f>'[2]STOCKMENS'!G58</f>
        <v>0</v>
      </c>
      <c r="G58" s="58">
        <f>'[2]STOCKMENS'!H58</f>
        <v>0</v>
      </c>
      <c r="H58" s="58">
        <f>'[2]STOCKMENS'!I58</f>
        <v>0</v>
      </c>
      <c r="I58" s="58">
        <f>'[2]STOCKMENS'!J58</f>
        <v>1716.3</v>
      </c>
      <c r="J58" s="58">
        <f>'[2]STOCKMENS'!K58</f>
        <v>264.2</v>
      </c>
      <c r="K58" s="58">
        <f>'[2]STOCKMENS'!L58</f>
        <v>322.6</v>
      </c>
      <c r="L58" s="58">
        <f>'[2]STOCKMENS'!M58</f>
        <v>0</v>
      </c>
      <c r="M58" s="58">
        <f>'[2]STOCKMENS'!N58</f>
        <v>146.6</v>
      </c>
      <c r="N58" s="58">
        <f>'[2]STOCKMENS'!O58</f>
        <v>128.6</v>
      </c>
      <c r="O58" s="58">
        <f>'[2]STOCKMENS'!P58</f>
        <v>59.2</v>
      </c>
      <c r="P58" s="58">
        <f>'[2]STOCKMENS'!Q58</f>
        <v>151.7</v>
      </c>
      <c r="Q58" s="58">
        <f>'[2]STOCKMENS'!R58</f>
        <v>82.7</v>
      </c>
      <c r="R58" s="58">
        <f>'[2]STOCKMENS'!S58</f>
        <v>3215.3</v>
      </c>
      <c r="S58" s="58">
        <f>'[2]STOCKMENS'!T58</f>
        <v>4486.1</v>
      </c>
      <c r="T58" s="58">
        <f>'[2]STOCKMENS'!U58</f>
        <v>3051.6</v>
      </c>
      <c r="U58" s="58">
        <f>'[2]STOCKMENS'!V58</f>
        <v>0</v>
      </c>
      <c r="V58" s="58">
        <f>'[2]STOCKMENS'!W58</f>
        <v>0</v>
      </c>
      <c r="W58" s="58">
        <f>'[2]STOCKMENS'!X58</f>
        <v>0</v>
      </c>
      <c r="X58" s="58">
        <f>'[2]STOCKMENS'!Y58</f>
        <v>265.7</v>
      </c>
      <c r="Y58" s="58">
        <f>'[2]STOCKMENS'!Z58</f>
        <v>33.4</v>
      </c>
      <c r="Z58" s="58">
        <f>'[2]STOCKMENS'!AA58</f>
        <v>120.7</v>
      </c>
      <c r="AA58" s="58">
        <f>'[2]STOCKMENS'!AB58</f>
        <v>13252.1</v>
      </c>
      <c r="AB58" s="58">
        <f>'[2]STOCKMENS'!AC58</f>
        <v>9197.3</v>
      </c>
      <c r="AC58" s="58">
        <f>'[2]STOCKMENS'!AD58</f>
        <v>7924.9</v>
      </c>
    </row>
    <row r="59" spans="1:29" ht="12.75">
      <c r="A59" s="47"/>
      <c r="B59" s="52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</row>
    <row r="60" spans="1:29" ht="12.75">
      <c r="A60" s="48">
        <f>'[2]STOCKMENS'!B60</f>
      </c>
      <c r="B60" s="51" t="str">
        <f>'[2]STOCKMENS'!C60</f>
        <v>Lyon</v>
      </c>
      <c r="C60" s="60">
        <f>'[2]STOCKMENS'!D60</f>
        <v>95563.4</v>
      </c>
      <c r="D60" s="60">
        <f>'[2]STOCKMENS'!E60</f>
        <v>145179</v>
      </c>
      <c r="E60" s="60">
        <f>'[2]STOCKMENS'!F60</f>
        <v>130700.9</v>
      </c>
      <c r="F60" s="60">
        <f>'[2]STOCKMENS'!G60</f>
        <v>4526.7</v>
      </c>
      <c r="G60" s="60">
        <f>'[2]STOCKMENS'!H60</f>
        <v>5628.3</v>
      </c>
      <c r="H60" s="60">
        <f>'[2]STOCKMENS'!I60</f>
        <v>14873.4</v>
      </c>
      <c r="I60" s="60">
        <f>'[2]STOCKMENS'!J60</f>
        <v>12059</v>
      </c>
      <c r="J60" s="60">
        <f>'[2]STOCKMENS'!K60</f>
        <v>13059.4</v>
      </c>
      <c r="K60" s="60">
        <f>'[2]STOCKMENS'!L60</f>
        <v>11017.7</v>
      </c>
      <c r="L60" s="60">
        <f>'[2]STOCKMENS'!M60</f>
        <v>728.1</v>
      </c>
      <c r="M60" s="60">
        <f>'[2]STOCKMENS'!N60</f>
        <v>1612.7</v>
      </c>
      <c r="N60" s="60">
        <f>'[2]STOCKMENS'!O60</f>
        <v>2228.9</v>
      </c>
      <c r="O60" s="60">
        <f>'[2]STOCKMENS'!P60</f>
        <v>1497.2</v>
      </c>
      <c r="P60" s="60">
        <f>'[2]STOCKMENS'!Q60</f>
        <v>1171.7</v>
      </c>
      <c r="Q60" s="60">
        <f>'[2]STOCKMENS'!R60</f>
        <v>1008.6</v>
      </c>
      <c r="R60" s="60">
        <f>'[2]STOCKMENS'!S60</f>
        <v>442580.9</v>
      </c>
      <c r="S60" s="60">
        <f>'[2]STOCKMENS'!T60</f>
        <v>356829.4</v>
      </c>
      <c r="T60" s="60">
        <f>'[2]STOCKMENS'!U60</f>
        <v>328189.6</v>
      </c>
      <c r="U60" s="60">
        <f>'[2]STOCKMENS'!V60</f>
        <v>11615.3</v>
      </c>
      <c r="V60" s="60">
        <f>'[2]STOCKMENS'!W60</f>
        <v>6430.4</v>
      </c>
      <c r="W60" s="60">
        <f>'[2]STOCKMENS'!X60</f>
        <v>5229.1</v>
      </c>
      <c r="X60" s="60">
        <f>'[2]STOCKMENS'!Y60</f>
        <v>6386.9</v>
      </c>
      <c r="Y60" s="60">
        <f>'[2]STOCKMENS'!Z60</f>
        <v>3189.5</v>
      </c>
      <c r="Z60" s="60">
        <f>'[2]STOCKMENS'!AA60</f>
        <v>6691.5</v>
      </c>
      <c r="AA60" s="60">
        <f>'[2]STOCKMENS'!AB60</f>
        <v>574957.5</v>
      </c>
      <c r="AB60" s="60">
        <f>'[2]STOCKMENS'!AC60</f>
        <v>533100.4</v>
      </c>
      <c r="AC60" s="60">
        <f>'[2]STOCKMENS'!AD60</f>
        <v>499939.7</v>
      </c>
    </row>
    <row r="61" spans="1:29" ht="12.75">
      <c r="A61" s="47"/>
      <c r="B61" s="52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</row>
    <row r="62" spans="1:29" ht="12.75">
      <c r="A62" s="47">
        <f>'[2]STOCKMENS'!B62</f>
        <v>4</v>
      </c>
      <c r="B62" s="50" t="str">
        <f>'[2]STOCKMENS'!C62</f>
        <v>ALPES DE HAUTES PROVENCE</v>
      </c>
      <c r="C62" s="58">
        <f>'[2]STOCKMENS'!D62</f>
        <v>2867</v>
      </c>
      <c r="D62" s="58">
        <f>'[2]STOCKMENS'!E62</f>
        <v>3502.7</v>
      </c>
      <c r="E62" s="58">
        <f>'[2]STOCKMENS'!F62</f>
        <v>3155.4</v>
      </c>
      <c r="F62" s="58">
        <f>'[2]STOCKMENS'!G62</f>
        <v>4428.7</v>
      </c>
      <c r="G62" s="58">
        <f>'[2]STOCKMENS'!H62</f>
        <v>9489.7</v>
      </c>
      <c r="H62" s="58">
        <f>'[2]STOCKMENS'!I62</f>
        <v>7263.5</v>
      </c>
      <c r="I62" s="58">
        <f>'[2]STOCKMENS'!J62</f>
        <v>544.3</v>
      </c>
      <c r="J62" s="58">
        <f>'[2]STOCKMENS'!K62</f>
        <v>889.9</v>
      </c>
      <c r="K62" s="58">
        <f>'[2]STOCKMENS'!L62</f>
        <v>881.1</v>
      </c>
      <c r="L62" s="58">
        <f>'[2]STOCKMENS'!M62</f>
        <v>90.2</v>
      </c>
      <c r="M62" s="58">
        <f>'[2]STOCKMENS'!N62</f>
        <v>154.5</v>
      </c>
      <c r="N62" s="58">
        <f>'[2]STOCKMENS'!O62</f>
        <v>534.7</v>
      </c>
      <c r="O62" s="58">
        <f>'[2]STOCKMENS'!P62</f>
        <v>26.5</v>
      </c>
      <c r="P62" s="58">
        <f>'[2]STOCKMENS'!Q62</f>
        <v>39.8</v>
      </c>
      <c r="Q62" s="58">
        <f>'[2]STOCKMENS'!R62</f>
        <v>44</v>
      </c>
      <c r="R62" s="58">
        <f>'[2]STOCKMENS'!S62</f>
        <v>1127.5</v>
      </c>
      <c r="S62" s="58">
        <f>'[2]STOCKMENS'!T62</f>
        <v>2460.1</v>
      </c>
      <c r="T62" s="58">
        <f>'[2]STOCKMENS'!U62</f>
        <v>5164.3</v>
      </c>
      <c r="U62" s="58">
        <f>'[2]STOCKMENS'!V62</f>
        <v>257.2</v>
      </c>
      <c r="V62" s="58">
        <f>'[2]STOCKMENS'!W62</f>
        <v>53.7</v>
      </c>
      <c r="W62" s="58">
        <f>'[2]STOCKMENS'!X62</f>
        <v>24.1</v>
      </c>
      <c r="X62" s="58">
        <f>'[2]STOCKMENS'!Y62</f>
        <v>188.7</v>
      </c>
      <c r="Y62" s="58">
        <f>'[2]STOCKMENS'!Z62</f>
        <v>333.2</v>
      </c>
      <c r="Z62" s="58">
        <f>'[2]STOCKMENS'!AA62</f>
        <v>137.5</v>
      </c>
      <c r="AA62" s="58">
        <f>'[2]STOCKMENS'!AB62</f>
        <v>9530.1</v>
      </c>
      <c r="AB62" s="58">
        <f>'[2]STOCKMENS'!AC62</f>
        <v>16923.6</v>
      </c>
      <c r="AC62" s="58">
        <f>'[2]STOCKMENS'!AD62</f>
        <v>17204.6</v>
      </c>
    </row>
    <row r="63" spans="1:29" ht="12.75">
      <c r="A63" s="47">
        <f>'[2]STOCKMENS'!B63</f>
        <v>5</v>
      </c>
      <c r="B63" s="50" t="str">
        <f>'[2]STOCKMENS'!C63</f>
        <v>HAUTES ALPES</v>
      </c>
      <c r="C63" s="58">
        <f>'[2]STOCKMENS'!D63</f>
        <v>1140.6</v>
      </c>
      <c r="D63" s="58">
        <f>'[2]STOCKMENS'!E63</f>
        <v>1651.6</v>
      </c>
      <c r="E63" s="58">
        <f>'[2]STOCKMENS'!F63</f>
        <v>2472.7</v>
      </c>
      <c r="F63" s="58">
        <f>'[2]STOCKMENS'!G63</f>
        <v>230.6</v>
      </c>
      <c r="G63" s="58">
        <f>'[2]STOCKMENS'!H63</f>
        <v>194.8</v>
      </c>
      <c r="H63" s="58">
        <f>'[2]STOCKMENS'!I63</f>
        <v>243</v>
      </c>
      <c r="I63" s="58">
        <f>'[2]STOCKMENS'!J63</f>
        <v>312.7</v>
      </c>
      <c r="J63" s="58">
        <f>'[2]STOCKMENS'!K63</f>
        <v>270.5</v>
      </c>
      <c r="K63" s="58">
        <f>'[2]STOCKMENS'!L63</f>
        <v>330.7</v>
      </c>
      <c r="L63" s="58">
        <f>'[2]STOCKMENS'!M63</f>
        <v>0</v>
      </c>
      <c r="M63" s="58">
        <f>'[2]STOCKMENS'!N63</f>
        <v>0.2</v>
      </c>
      <c r="N63" s="58">
        <f>'[2]STOCKMENS'!O63</f>
        <v>44.6</v>
      </c>
      <c r="O63" s="58">
        <f>'[2]STOCKMENS'!P63</f>
        <v>149.4</v>
      </c>
      <c r="P63" s="58">
        <f>'[2]STOCKMENS'!Q63</f>
        <v>136</v>
      </c>
      <c r="Q63" s="58">
        <f>'[2]STOCKMENS'!R63</f>
        <v>230.8</v>
      </c>
      <c r="R63" s="58">
        <f>'[2]STOCKMENS'!S63</f>
        <v>1373.7</v>
      </c>
      <c r="S63" s="58">
        <f>'[2]STOCKMENS'!T63</f>
        <v>1433.4</v>
      </c>
      <c r="T63" s="58">
        <f>'[2]STOCKMENS'!U63</f>
        <v>1516.4</v>
      </c>
      <c r="U63" s="58">
        <f>'[2]STOCKMENS'!V63</f>
        <v>135</v>
      </c>
      <c r="V63" s="58">
        <f>'[2]STOCKMENS'!W63</f>
        <v>71.7</v>
      </c>
      <c r="W63" s="58">
        <f>'[2]STOCKMENS'!X63</f>
        <v>51.5</v>
      </c>
      <c r="X63" s="58">
        <f>'[2]STOCKMENS'!Y63</f>
        <v>75.6</v>
      </c>
      <c r="Y63" s="58">
        <f>'[2]STOCKMENS'!Z63</f>
        <v>91.6</v>
      </c>
      <c r="Z63" s="58">
        <f>'[2]STOCKMENS'!AA63</f>
        <v>474.2</v>
      </c>
      <c r="AA63" s="58">
        <f>'[2]STOCKMENS'!AB63</f>
        <v>3417.6</v>
      </c>
      <c r="AB63" s="58">
        <f>'[2]STOCKMENS'!AC63</f>
        <v>3849.8</v>
      </c>
      <c r="AC63" s="58">
        <f>'[2]STOCKMENS'!AD63</f>
        <v>5363.9</v>
      </c>
    </row>
    <row r="64" spans="1:29" ht="12.75">
      <c r="A64" s="47">
        <f>'[2]STOCKMENS'!B64</f>
        <v>6</v>
      </c>
      <c r="B64" s="50" t="str">
        <f>'[2]STOCKMENS'!C64</f>
        <v>ALPES MARITIMES</v>
      </c>
      <c r="C64" s="58">
        <f>'[2]STOCKMENS'!D64</f>
        <v>4.7</v>
      </c>
      <c r="D64" s="58">
        <f>'[2]STOCKMENS'!E64</f>
        <v>4.7</v>
      </c>
      <c r="E64" s="58">
        <f>'[2]STOCKMENS'!F64</f>
        <v>0.3</v>
      </c>
      <c r="F64" s="58">
        <f>'[2]STOCKMENS'!G64</f>
        <v>0</v>
      </c>
      <c r="G64" s="58">
        <f>'[2]STOCKMENS'!H64</f>
        <v>0</v>
      </c>
      <c r="H64" s="58">
        <f>'[2]STOCKMENS'!I64</f>
        <v>0</v>
      </c>
      <c r="I64" s="58">
        <f>'[2]STOCKMENS'!J64</f>
        <v>5.8</v>
      </c>
      <c r="J64" s="58">
        <f>'[2]STOCKMENS'!K64</f>
        <v>5.8</v>
      </c>
      <c r="K64" s="58">
        <f>'[2]STOCKMENS'!L64</f>
        <v>5.8</v>
      </c>
      <c r="L64" s="58">
        <f>'[2]STOCKMENS'!M64</f>
        <v>0</v>
      </c>
      <c r="M64" s="58">
        <f>'[2]STOCKMENS'!N64</f>
        <v>0</v>
      </c>
      <c r="N64" s="58">
        <f>'[2]STOCKMENS'!O64</f>
        <v>0</v>
      </c>
      <c r="O64" s="58">
        <f>'[2]STOCKMENS'!P64</f>
        <v>0</v>
      </c>
      <c r="P64" s="58">
        <f>'[2]STOCKMENS'!Q64</f>
        <v>0</v>
      </c>
      <c r="Q64" s="58">
        <f>'[2]STOCKMENS'!R64</f>
        <v>0</v>
      </c>
      <c r="R64" s="58">
        <f>'[2]STOCKMENS'!S64</f>
        <v>331.6</v>
      </c>
      <c r="S64" s="58">
        <f>'[2]STOCKMENS'!T64</f>
        <v>0</v>
      </c>
      <c r="T64" s="58">
        <f>'[2]STOCKMENS'!U64</f>
        <v>0.5</v>
      </c>
      <c r="U64" s="58">
        <f>'[2]STOCKMENS'!V64</f>
        <v>0</v>
      </c>
      <c r="V64" s="58">
        <f>'[2]STOCKMENS'!W64</f>
        <v>0</v>
      </c>
      <c r="W64" s="58">
        <f>'[2]STOCKMENS'!X64</f>
        <v>0</v>
      </c>
      <c r="X64" s="58">
        <f>'[2]STOCKMENS'!Y64</f>
        <v>0</v>
      </c>
      <c r="Y64" s="58">
        <f>'[2]STOCKMENS'!Z64</f>
        <v>0</v>
      </c>
      <c r="Z64" s="58">
        <f>'[2]STOCKMENS'!AA64</f>
        <v>0</v>
      </c>
      <c r="AA64" s="58">
        <f>'[2]STOCKMENS'!AB64</f>
        <v>342.1</v>
      </c>
      <c r="AB64" s="58">
        <f>'[2]STOCKMENS'!AC64</f>
        <v>10.5</v>
      </c>
      <c r="AC64" s="58">
        <f>'[2]STOCKMENS'!AD64</f>
        <v>6.6</v>
      </c>
    </row>
    <row r="65" spans="1:29" ht="12.75">
      <c r="A65" s="47">
        <f>'[2]STOCKMENS'!B65</f>
        <v>13</v>
      </c>
      <c r="B65" s="50" t="str">
        <f>'[2]STOCKMENS'!C65</f>
        <v>BOUCHES DU RHÔNE</v>
      </c>
      <c r="C65" s="58">
        <f>'[2]STOCKMENS'!D65</f>
        <v>3026.5</v>
      </c>
      <c r="D65" s="58">
        <f>'[2]STOCKMENS'!E65</f>
        <v>21591.8</v>
      </c>
      <c r="E65" s="58">
        <f>'[2]STOCKMENS'!F65</f>
        <v>22008.3</v>
      </c>
      <c r="F65" s="58">
        <f>'[2]STOCKMENS'!G65</f>
        <v>614.7</v>
      </c>
      <c r="G65" s="58">
        <f>'[2]STOCKMENS'!H65</f>
        <v>5200.1</v>
      </c>
      <c r="H65" s="58">
        <f>'[2]STOCKMENS'!I65</f>
        <v>3758.2</v>
      </c>
      <c r="I65" s="58">
        <f>'[2]STOCKMENS'!J65</f>
        <v>7217.3</v>
      </c>
      <c r="J65" s="58">
        <f>'[2]STOCKMENS'!K65</f>
        <v>9845.8</v>
      </c>
      <c r="K65" s="58">
        <f>'[2]STOCKMENS'!L65</f>
        <v>16059.8</v>
      </c>
      <c r="L65" s="58">
        <f>'[2]STOCKMENS'!M65</f>
        <v>0</v>
      </c>
      <c r="M65" s="58">
        <f>'[2]STOCKMENS'!N65</f>
        <v>0</v>
      </c>
      <c r="N65" s="58">
        <f>'[2]STOCKMENS'!O65</f>
        <v>0</v>
      </c>
      <c r="O65" s="58">
        <f>'[2]STOCKMENS'!P65</f>
        <v>0</v>
      </c>
      <c r="P65" s="58">
        <f>'[2]STOCKMENS'!Q65</f>
        <v>0</v>
      </c>
      <c r="Q65" s="58">
        <f>'[2]STOCKMENS'!R65</f>
        <v>0</v>
      </c>
      <c r="R65" s="58">
        <f>'[2]STOCKMENS'!S65</f>
        <v>40235.9</v>
      </c>
      <c r="S65" s="58">
        <f>'[2]STOCKMENS'!T65</f>
        <v>1385.1</v>
      </c>
      <c r="T65" s="58">
        <f>'[2]STOCKMENS'!U65</f>
        <v>19341.8</v>
      </c>
      <c r="U65" s="58">
        <f>'[2]STOCKMENS'!V65</f>
        <v>115.1</v>
      </c>
      <c r="V65" s="58">
        <f>'[2]STOCKMENS'!W65</f>
        <v>1055.2</v>
      </c>
      <c r="W65" s="58">
        <f>'[2]STOCKMENS'!X65</f>
        <v>0</v>
      </c>
      <c r="X65" s="58">
        <f>'[2]STOCKMENS'!Y65</f>
        <v>6.8</v>
      </c>
      <c r="Y65" s="58">
        <f>'[2]STOCKMENS'!Z65</f>
        <v>1.4</v>
      </c>
      <c r="Z65" s="58">
        <f>'[2]STOCKMENS'!AA65</f>
        <v>0</v>
      </c>
      <c r="AA65" s="58">
        <f>'[2]STOCKMENS'!AB65</f>
        <v>51216.3</v>
      </c>
      <c r="AB65" s="58">
        <f>'[2]STOCKMENS'!AC65</f>
        <v>39079.4</v>
      </c>
      <c r="AC65" s="58">
        <f>'[2]STOCKMENS'!AD65</f>
        <v>61168.1</v>
      </c>
    </row>
    <row r="66" spans="1:29" ht="12.75">
      <c r="A66" s="47" t="str">
        <f>'[2]STOCKMENS'!B66</f>
        <v>2B</v>
      </c>
      <c r="B66" s="50" t="str">
        <f>'[2]STOCKMENS'!C66</f>
        <v>CORSE DU SUD</v>
      </c>
      <c r="C66" s="59">
        <f>'[2]STOCKMENS'!D66</f>
        <v>23.8</v>
      </c>
      <c r="D66" s="59">
        <f>'[2]STOCKMENS'!E66</f>
        <v>462.2</v>
      </c>
      <c r="E66" s="59">
        <f>'[2]STOCKMENS'!F66</f>
        <v>331</v>
      </c>
      <c r="F66" s="59">
        <f>'[2]STOCKMENS'!G66</f>
        <v>0</v>
      </c>
      <c r="G66" s="59">
        <f>'[2]STOCKMENS'!H66</f>
        <v>0</v>
      </c>
      <c r="H66" s="59">
        <f>'[2]STOCKMENS'!I66</f>
        <v>0</v>
      </c>
      <c r="I66" s="59">
        <f>'[2]STOCKMENS'!J66</f>
        <v>0</v>
      </c>
      <c r="J66" s="59">
        <f>'[2]STOCKMENS'!K66</f>
        <v>43.6</v>
      </c>
      <c r="K66" s="59">
        <f>'[2]STOCKMENS'!L66</f>
        <v>1026.9</v>
      </c>
      <c r="L66" s="59">
        <f>'[2]STOCKMENS'!M66</f>
        <v>0</v>
      </c>
      <c r="M66" s="59">
        <f>'[2]STOCKMENS'!N66</f>
        <v>0</v>
      </c>
      <c r="N66" s="59">
        <f>'[2]STOCKMENS'!O66</f>
        <v>0</v>
      </c>
      <c r="O66" s="59">
        <f>'[2]STOCKMENS'!P66</f>
        <v>0</v>
      </c>
      <c r="P66" s="59">
        <f>'[2]STOCKMENS'!Q66</f>
        <v>0.4</v>
      </c>
      <c r="Q66" s="59">
        <f>'[2]STOCKMENS'!R66</f>
        <v>1.5</v>
      </c>
      <c r="R66" s="59">
        <f>'[2]STOCKMENS'!S66</f>
        <v>2018.5</v>
      </c>
      <c r="S66" s="59">
        <f>'[2]STOCKMENS'!T66</f>
        <v>1220.9</v>
      </c>
      <c r="T66" s="59">
        <f>'[2]STOCKMENS'!U66</f>
        <v>1100.1</v>
      </c>
      <c r="U66" s="59">
        <f>'[2]STOCKMENS'!V66</f>
        <v>0</v>
      </c>
      <c r="V66" s="59">
        <f>'[2]STOCKMENS'!W66</f>
        <v>0</v>
      </c>
      <c r="W66" s="59">
        <f>'[2]STOCKMENS'!X66</f>
        <v>0</v>
      </c>
      <c r="X66" s="59">
        <f>'[2]STOCKMENS'!Y66</f>
        <v>0</v>
      </c>
      <c r="Y66" s="59">
        <f>'[2]STOCKMENS'!Z66</f>
        <v>0</v>
      </c>
      <c r="Z66" s="59">
        <f>'[2]STOCKMENS'!AA66</f>
        <v>0</v>
      </c>
      <c r="AA66" s="58">
        <f>'[2]STOCKMENS'!AB66</f>
        <v>2042.3</v>
      </c>
      <c r="AB66" s="58">
        <f>'[2]STOCKMENS'!AC66</f>
        <v>1727.1</v>
      </c>
      <c r="AC66" s="58">
        <f>'[2]STOCKMENS'!AD66</f>
        <v>2459.5</v>
      </c>
    </row>
    <row r="67" spans="1:29" ht="12.75">
      <c r="A67" s="47">
        <f>'[2]STOCKMENS'!B67</f>
        <v>83</v>
      </c>
      <c r="B67" s="50" t="str">
        <f>'[2]STOCKMENS'!C67</f>
        <v>VAR</v>
      </c>
      <c r="C67" s="62">
        <f>'[2]STOCKMENS'!D67</f>
        <v>18</v>
      </c>
      <c r="D67" s="62">
        <f>'[2]STOCKMENS'!E67</f>
        <v>91.5</v>
      </c>
      <c r="E67" s="62">
        <f>'[2]STOCKMENS'!F67</f>
        <v>6.9</v>
      </c>
      <c r="F67" s="62">
        <f>'[2]STOCKMENS'!G67</f>
        <v>1002.5</v>
      </c>
      <c r="G67" s="62">
        <f>'[2]STOCKMENS'!H67</f>
        <v>1397.3</v>
      </c>
      <c r="H67" s="62">
        <f>'[2]STOCKMENS'!I67</f>
        <v>0</v>
      </c>
      <c r="I67" s="62">
        <f>'[2]STOCKMENS'!J67</f>
        <v>75.1</v>
      </c>
      <c r="J67" s="62">
        <f>'[2]STOCKMENS'!K67</f>
        <v>0</v>
      </c>
      <c r="K67" s="62">
        <f>'[2]STOCKMENS'!L67</f>
        <v>30.1</v>
      </c>
      <c r="L67" s="62">
        <f>'[2]STOCKMENS'!M67</f>
        <v>0</v>
      </c>
      <c r="M67" s="62">
        <f>'[2]STOCKMENS'!N67</f>
        <v>0</v>
      </c>
      <c r="N67" s="62">
        <f>'[2]STOCKMENS'!O67</f>
        <v>0</v>
      </c>
      <c r="O67" s="62">
        <f>'[2]STOCKMENS'!P67</f>
        <v>0</v>
      </c>
      <c r="P67" s="62">
        <f>'[2]STOCKMENS'!Q67</f>
        <v>0</v>
      </c>
      <c r="Q67" s="62">
        <f>'[2]STOCKMENS'!R67</f>
        <v>0</v>
      </c>
      <c r="R67" s="62">
        <f>'[2]STOCKMENS'!S67</f>
        <v>2439.4</v>
      </c>
      <c r="S67" s="62">
        <f>'[2]STOCKMENS'!T67</f>
        <v>2516.6</v>
      </c>
      <c r="T67" s="62">
        <f>'[2]STOCKMENS'!U67</f>
        <v>53.4</v>
      </c>
      <c r="U67" s="62">
        <f>'[2]STOCKMENS'!V67</f>
        <v>69.9</v>
      </c>
      <c r="V67" s="62">
        <f>'[2]STOCKMENS'!W67</f>
        <v>0</v>
      </c>
      <c r="W67" s="62">
        <f>'[2]STOCKMENS'!X67</f>
        <v>0</v>
      </c>
      <c r="X67" s="62">
        <f>'[2]STOCKMENS'!Y67</f>
        <v>0</v>
      </c>
      <c r="Y67" s="62">
        <f>'[2]STOCKMENS'!Z67</f>
        <v>0</v>
      </c>
      <c r="Z67" s="62">
        <f>'[2]STOCKMENS'!AA67</f>
        <v>0</v>
      </c>
      <c r="AA67" s="58">
        <f>'[2]STOCKMENS'!AB67</f>
        <v>3604.9</v>
      </c>
      <c r="AB67" s="58">
        <f>'[2]STOCKMENS'!AC67</f>
        <v>4005.4</v>
      </c>
      <c r="AC67" s="58">
        <f>'[2]STOCKMENS'!AD67</f>
        <v>90.4</v>
      </c>
    </row>
    <row r="68" spans="1:29" ht="12.75">
      <c r="A68" s="47">
        <f>'[2]STOCKMENS'!B68</f>
        <v>84</v>
      </c>
      <c r="B68" s="50" t="str">
        <f>'[2]STOCKMENS'!C68</f>
        <v>VAUCLUSE</v>
      </c>
      <c r="C68" s="58">
        <f>'[2]STOCKMENS'!D68</f>
        <v>678.8</v>
      </c>
      <c r="D68" s="58">
        <f>'[2]STOCKMENS'!E68</f>
        <v>3708.1</v>
      </c>
      <c r="E68" s="58">
        <f>'[2]STOCKMENS'!F68</f>
        <v>1892.7</v>
      </c>
      <c r="F68" s="58">
        <f>'[2]STOCKMENS'!G68</f>
        <v>4568.7</v>
      </c>
      <c r="G68" s="58">
        <f>'[2]STOCKMENS'!H68</f>
        <v>6755.7</v>
      </c>
      <c r="H68" s="58">
        <f>'[2]STOCKMENS'!I68</f>
        <v>5059.5</v>
      </c>
      <c r="I68" s="58">
        <f>'[2]STOCKMENS'!J68</f>
        <v>222.5</v>
      </c>
      <c r="J68" s="58">
        <f>'[2]STOCKMENS'!K68</f>
        <v>1159.4</v>
      </c>
      <c r="K68" s="58">
        <f>'[2]STOCKMENS'!L68</f>
        <v>261.9</v>
      </c>
      <c r="L68" s="58">
        <f>'[2]STOCKMENS'!M68</f>
        <v>0</v>
      </c>
      <c r="M68" s="58">
        <f>'[2]STOCKMENS'!N68</f>
        <v>0</v>
      </c>
      <c r="N68" s="58">
        <f>'[2]STOCKMENS'!O68</f>
        <v>44.4</v>
      </c>
      <c r="O68" s="58">
        <f>'[2]STOCKMENS'!P68</f>
        <v>38.1</v>
      </c>
      <c r="P68" s="58">
        <f>'[2]STOCKMENS'!Q68</f>
        <v>104.2</v>
      </c>
      <c r="Q68" s="58">
        <f>'[2]STOCKMENS'!R68</f>
        <v>26.4</v>
      </c>
      <c r="R68" s="58">
        <f>'[2]STOCKMENS'!S68</f>
        <v>4599.6</v>
      </c>
      <c r="S68" s="58">
        <f>'[2]STOCKMENS'!T68</f>
        <v>5035.3</v>
      </c>
      <c r="T68" s="58">
        <f>'[2]STOCKMENS'!U68</f>
        <v>4675.4</v>
      </c>
      <c r="U68" s="58">
        <f>'[2]STOCKMENS'!V68</f>
        <v>744.9</v>
      </c>
      <c r="V68" s="58">
        <f>'[2]STOCKMENS'!W68</f>
        <v>1023.1</v>
      </c>
      <c r="W68" s="58">
        <f>'[2]STOCKMENS'!X68</f>
        <v>369.8</v>
      </c>
      <c r="X68" s="58">
        <f>'[2]STOCKMENS'!Y68</f>
        <v>6.9</v>
      </c>
      <c r="Y68" s="58">
        <f>'[2]STOCKMENS'!Z68</f>
        <v>29.2</v>
      </c>
      <c r="Z68" s="58">
        <f>'[2]STOCKMENS'!AA68</f>
        <v>14.9</v>
      </c>
      <c r="AA68" s="58">
        <f>'[2]STOCKMENS'!AB68</f>
        <v>10859.5</v>
      </c>
      <c r="AB68" s="58">
        <f>'[2]STOCKMENS'!AC68</f>
        <v>17815</v>
      </c>
      <c r="AC68" s="58">
        <f>'[2]STOCKMENS'!AD68</f>
        <v>12345</v>
      </c>
    </row>
    <row r="69" spans="1:29" ht="12.75">
      <c r="A69" s="47"/>
      <c r="B69" s="50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</row>
    <row r="70" spans="1:29" ht="12.75">
      <c r="A70" s="48">
        <f>'[2]STOCKMENS'!B70</f>
      </c>
      <c r="B70" s="51" t="str">
        <f>'[2]STOCKMENS'!C70</f>
        <v>Marseille</v>
      </c>
      <c r="C70" s="60">
        <f>'[2]STOCKMENS'!D70</f>
        <v>7759.4</v>
      </c>
      <c r="D70" s="60">
        <f>'[2]STOCKMENS'!E70</f>
        <v>31012.6</v>
      </c>
      <c r="E70" s="60">
        <f>'[2]STOCKMENS'!F70</f>
        <v>29867.3</v>
      </c>
      <c r="F70" s="60">
        <f>'[2]STOCKMENS'!G70</f>
        <v>10845.2</v>
      </c>
      <c r="G70" s="60">
        <f>'[2]STOCKMENS'!H70</f>
        <v>23037.6</v>
      </c>
      <c r="H70" s="60">
        <f>'[2]STOCKMENS'!I70</f>
        <v>16324.2</v>
      </c>
      <c r="I70" s="60">
        <f>'[2]STOCKMENS'!J70</f>
        <v>8377.7</v>
      </c>
      <c r="J70" s="60">
        <f>'[2]STOCKMENS'!K70</f>
        <v>12215</v>
      </c>
      <c r="K70" s="60">
        <f>'[2]STOCKMENS'!L70</f>
        <v>18596.3</v>
      </c>
      <c r="L70" s="60">
        <f>'[2]STOCKMENS'!M70</f>
        <v>90.2</v>
      </c>
      <c r="M70" s="60">
        <f>'[2]STOCKMENS'!N70</f>
        <v>154.7</v>
      </c>
      <c r="N70" s="60">
        <f>'[2]STOCKMENS'!O70</f>
        <v>623.7</v>
      </c>
      <c r="O70" s="60">
        <f>'[2]STOCKMENS'!P70</f>
        <v>214</v>
      </c>
      <c r="P70" s="60">
        <f>'[2]STOCKMENS'!Q70</f>
        <v>280.4</v>
      </c>
      <c r="Q70" s="60">
        <f>'[2]STOCKMENS'!R70</f>
        <v>302.7</v>
      </c>
      <c r="R70" s="60">
        <f>'[2]STOCKMENS'!S70</f>
        <v>52126.2</v>
      </c>
      <c r="S70" s="60">
        <f>'[2]STOCKMENS'!T70</f>
        <v>14051.4</v>
      </c>
      <c r="T70" s="60">
        <f>'[2]STOCKMENS'!U70</f>
        <v>31851.9</v>
      </c>
      <c r="U70" s="60">
        <f>'[2]STOCKMENS'!V70</f>
        <v>1322.1</v>
      </c>
      <c r="V70" s="60">
        <f>'[2]STOCKMENS'!W70</f>
        <v>2203.7</v>
      </c>
      <c r="W70" s="60">
        <f>'[2]STOCKMENS'!X70</f>
        <v>445.4</v>
      </c>
      <c r="X70" s="60">
        <f>'[2]STOCKMENS'!Y70</f>
        <v>278</v>
      </c>
      <c r="Y70" s="60">
        <f>'[2]STOCKMENS'!Z70</f>
        <v>455.4</v>
      </c>
      <c r="Z70" s="60">
        <f>'[2]STOCKMENS'!AA70</f>
        <v>626.6</v>
      </c>
      <c r="AA70" s="60">
        <f>'[2]STOCKMENS'!AB70</f>
        <v>81012.8</v>
      </c>
      <c r="AB70" s="60">
        <f>'[2]STOCKMENS'!AC70</f>
        <v>83410.8</v>
      </c>
      <c r="AC70" s="60">
        <f>'[2]STOCKMENS'!AD70</f>
        <v>98638.1</v>
      </c>
    </row>
    <row r="71" spans="1:29" ht="12.75">
      <c r="A71" s="47"/>
      <c r="B71" s="52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</row>
    <row r="72" spans="1:29" ht="12.75">
      <c r="A72" s="47">
        <f>'[2]STOCKMENS'!B72</f>
        <v>8</v>
      </c>
      <c r="B72" s="50" t="str">
        <f>'[2]STOCKMENS'!C72</f>
        <v>ARDENNES</v>
      </c>
      <c r="C72" s="58">
        <f>'[2]STOCKMENS'!D72</f>
        <v>51238.7</v>
      </c>
      <c r="D72" s="58">
        <f>'[2]STOCKMENS'!E72</f>
        <v>66923.1</v>
      </c>
      <c r="E72" s="58">
        <f>'[2]STOCKMENS'!F72</f>
        <v>43113</v>
      </c>
      <c r="F72" s="58">
        <f>'[2]STOCKMENS'!G72</f>
        <v>0</v>
      </c>
      <c r="G72" s="58">
        <f>'[2]STOCKMENS'!H72</f>
        <v>0</v>
      </c>
      <c r="H72" s="58">
        <f>'[2]STOCKMENS'!I72</f>
        <v>0</v>
      </c>
      <c r="I72" s="58">
        <f>'[2]STOCKMENS'!J72</f>
        <v>55870.7</v>
      </c>
      <c r="J72" s="58">
        <f>'[2]STOCKMENS'!K72</f>
        <v>51288.9</v>
      </c>
      <c r="K72" s="58">
        <f>'[2]STOCKMENS'!L72</f>
        <v>71861.6</v>
      </c>
      <c r="L72" s="58">
        <f>'[2]STOCKMENS'!M72</f>
        <v>1.1</v>
      </c>
      <c r="M72" s="58">
        <f>'[2]STOCKMENS'!N72</f>
        <v>0</v>
      </c>
      <c r="N72" s="58">
        <f>'[2]STOCKMENS'!O72</f>
        <v>5</v>
      </c>
      <c r="O72" s="58">
        <f>'[2]STOCKMENS'!P72</f>
        <v>4350.9</v>
      </c>
      <c r="P72" s="58">
        <f>'[2]STOCKMENS'!Q72</f>
        <v>3896.6</v>
      </c>
      <c r="Q72" s="58">
        <f>'[2]STOCKMENS'!R72</f>
        <v>3955.1</v>
      </c>
      <c r="R72" s="58">
        <f>'[2]STOCKMENS'!S72</f>
        <v>21737.3</v>
      </c>
      <c r="S72" s="58">
        <f>'[2]STOCKMENS'!T72</f>
        <v>17229.5</v>
      </c>
      <c r="T72" s="58">
        <f>'[2]STOCKMENS'!U72</f>
        <v>36474.4</v>
      </c>
      <c r="U72" s="58">
        <f>'[2]STOCKMENS'!V72</f>
        <v>0</v>
      </c>
      <c r="V72" s="58">
        <f>'[2]STOCKMENS'!W72</f>
        <v>0</v>
      </c>
      <c r="W72" s="58">
        <f>'[2]STOCKMENS'!X72</f>
        <v>0</v>
      </c>
      <c r="X72" s="58">
        <f>'[2]STOCKMENS'!Y72</f>
        <v>461.2</v>
      </c>
      <c r="Y72" s="58">
        <f>'[2]STOCKMENS'!Z72</f>
        <v>2713.3</v>
      </c>
      <c r="Z72" s="58">
        <f>'[2]STOCKMENS'!AA72</f>
        <v>886.8</v>
      </c>
      <c r="AA72" s="58">
        <f>'[2]STOCKMENS'!AB72</f>
        <v>133659.9</v>
      </c>
      <c r="AB72" s="58">
        <f>'[2]STOCKMENS'!AC72</f>
        <v>142051.4</v>
      </c>
      <c r="AC72" s="58">
        <f>'[2]STOCKMENS'!AD72</f>
        <v>156295.9</v>
      </c>
    </row>
    <row r="73" spans="1:29" ht="12.75">
      <c r="A73" s="47">
        <f>'[2]STOCKMENS'!B73</f>
        <v>10</v>
      </c>
      <c r="B73" s="50" t="str">
        <f>'[2]STOCKMENS'!C73</f>
        <v>AUBE</v>
      </c>
      <c r="C73" s="58">
        <f>'[2]STOCKMENS'!D73</f>
        <v>206194.2</v>
      </c>
      <c r="D73" s="58">
        <f>'[2]STOCKMENS'!E73</f>
        <v>239822.7</v>
      </c>
      <c r="E73" s="58">
        <f>'[2]STOCKMENS'!F73</f>
        <v>129384.3</v>
      </c>
      <c r="F73" s="58">
        <f>'[2]STOCKMENS'!G73</f>
        <v>179.4</v>
      </c>
      <c r="G73" s="58">
        <f>'[2]STOCKMENS'!H73</f>
        <v>144.2</v>
      </c>
      <c r="H73" s="58">
        <f>'[2]STOCKMENS'!I73</f>
        <v>733.2</v>
      </c>
      <c r="I73" s="58">
        <f>'[2]STOCKMENS'!J73</f>
        <v>314718</v>
      </c>
      <c r="J73" s="58">
        <f>'[2]STOCKMENS'!K73</f>
        <v>254918.2</v>
      </c>
      <c r="K73" s="58">
        <f>'[2]STOCKMENS'!L73</f>
        <v>377504.2</v>
      </c>
      <c r="L73" s="58">
        <f>'[2]STOCKMENS'!M73</f>
        <v>30.7</v>
      </c>
      <c r="M73" s="58">
        <f>'[2]STOCKMENS'!N73</f>
        <v>331.9</v>
      </c>
      <c r="N73" s="58">
        <f>'[2]STOCKMENS'!O73</f>
        <v>93.3</v>
      </c>
      <c r="O73" s="58">
        <f>'[2]STOCKMENS'!P73</f>
        <v>884.5</v>
      </c>
      <c r="P73" s="58">
        <f>'[2]STOCKMENS'!Q73</f>
        <v>1059.2</v>
      </c>
      <c r="Q73" s="58">
        <f>'[2]STOCKMENS'!R73</f>
        <v>1401.4</v>
      </c>
      <c r="R73" s="58">
        <f>'[2]STOCKMENS'!S73</f>
        <v>61443.3</v>
      </c>
      <c r="S73" s="58">
        <f>'[2]STOCKMENS'!T73</f>
        <v>37506.5</v>
      </c>
      <c r="T73" s="58">
        <f>'[2]STOCKMENS'!U73</f>
        <v>36337.1</v>
      </c>
      <c r="U73" s="58">
        <f>'[2]STOCKMENS'!V73</f>
        <v>0</v>
      </c>
      <c r="V73" s="58">
        <f>'[2]STOCKMENS'!W73</f>
        <v>0</v>
      </c>
      <c r="W73" s="58">
        <f>'[2]STOCKMENS'!X73</f>
        <v>0</v>
      </c>
      <c r="X73" s="58">
        <f>'[2]STOCKMENS'!Y73</f>
        <v>117.2</v>
      </c>
      <c r="Y73" s="58">
        <f>'[2]STOCKMENS'!Z73</f>
        <v>584.8</v>
      </c>
      <c r="Z73" s="58">
        <f>'[2]STOCKMENS'!AA73</f>
        <v>375.7</v>
      </c>
      <c r="AA73" s="58">
        <f>'[2]STOCKMENS'!AB73</f>
        <v>583567.3</v>
      </c>
      <c r="AB73" s="58">
        <f>'[2]STOCKMENS'!AC73</f>
        <v>534367.5</v>
      </c>
      <c r="AC73" s="58">
        <f>'[2]STOCKMENS'!AD73</f>
        <v>545829.2</v>
      </c>
    </row>
    <row r="74" spans="1:29" ht="12.75">
      <c r="A74" s="47">
        <f>'[2]STOCKMENS'!B74</f>
        <v>51</v>
      </c>
      <c r="B74" s="50" t="str">
        <f>'[2]STOCKMENS'!C74</f>
        <v>MARNE</v>
      </c>
      <c r="C74" s="58">
        <f>'[2]STOCKMENS'!D74</f>
        <v>360856.6</v>
      </c>
      <c r="D74" s="58">
        <f>'[2]STOCKMENS'!E74</f>
        <v>388331.9</v>
      </c>
      <c r="E74" s="58">
        <f>'[2]STOCKMENS'!F74</f>
        <v>255337.8</v>
      </c>
      <c r="F74" s="58">
        <f>'[2]STOCKMENS'!G74</f>
        <v>13</v>
      </c>
      <c r="G74" s="58">
        <f>'[2]STOCKMENS'!H74</f>
        <v>28.8</v>
      </c>
      <c r="H74" s="58">
        <f>'[2]STOCKMENS'!I74</f>
        <v>0</v>
      </c>
      <c r="I74" s="58">
        <f>'[2]STOCKMENS'!J74</f>
        <v>264062.4</v>
      </c>
      <c r="J74" s="58">
        <f>'[2]STOCKMENS'!K74</f>
        <v>219227.5</v>
      </c>
      <c r="K74" s="58">
        <f>'[2]STOCKMENS'!L74</f>
        <v>308442.9</v>
      </c>
      <c r="L74" s="58">
        <f>'[2]STOCKMENS'!M74</f>
        <v>0</v>
      </c>
      <c r="M74" s="58">
        <f>'[2]STOCKMENS'!N74</f>
        <v>55.6</v>
      </c>
      <c r="N74" s="58">
        <f>'[2]STOCKMENS'!O74</f>
        <v>61.2</v>
      </c>
      <c r="O74" s="58">
        <f>'[2]STOCKMENS'!P74</f>
        <v>1373.4</v>
      </c>
      <c r="P74" s="58">
        <f>'[2]STOCKMENS'!Q74</f>
        <v>978.2</v>
      </c>
      <c r="Q74" s="58">
        <f>'[2]STOCKMENS'!R74</f>
        <v>2075.8</v>
      </c>
      <c r="R74" s="58">
        <f>'[2]STOCKMENS'!S74</f>
        <v>91786.1</v>
      </c>
      <c r="S74" s="58">
        <f>'[2]STOCKMENS'!T74</f>
        <v>58083.2</v>
      </c>
      <c r="T74" s="58">
        <f>'[2]STOCKMENS'!U74</f>
        <v>66504.4</v>
      </c>
      <c r="U74" s="58">
        <f>'[2]STOCKMENS'!V74</f>
        <v>0</v>
      </c>
      <c r="V74" s="58">
        <f>'[2]STOCKMENS'!W74</f>
        <v>0</v>
      </c>
      <c r="W74" s="58">
        <f>'[2]STOCKMENS'!X74</f>
        <v>0</v>
      </c>
      <c r="X74" s="58">
        <f>'[2]STOCKMENS'!Y74</f>
        <v>215.9</v>
      </c>
      <c r="Y74" s="58">
        <f>'[2]STOCKMENS'!Z74</f>
        <v>119.3</v>
      </c>
      <c r="Z74" s="58">
        <f>'[2]STOCKMENS'!AA74</f>
        <v>787.7</v>
      </c>
      <c r="AA74" s="58">
        <f>'[2]STOCKMENS'!AB74</f>
        <v>718307.4</v>
      </c>
      <c r="AB74" s="58">
        <f>'[2]STOCKMENS'!AC74</f>
        <v>666824.5</v>
      </c>
      <c r="AC74" s="58">
        <f>'[2]STOCKMENS'!AD74</f>
        <v>633209.8</v>
      </c>
    </row>
    <row r="75" spans="1:29" ht="12.75">
      <c r="A75" s="47">
        <f>'[2]STOCKMENS'!B75</f>
        <v>52</v>
      </c>
      <c r="B75" s="50" t="str">
        <f>'[2]STOCKMENS'!C75</f>
        <v>HAUTE MARNE</v>
      </c>
      <c r="C75" s="58">
        <f>'[2]STOCKMENS'!D75</f>
        <v>38389.1</v>
      </c>
      <c r="D75" s="58">
        <f>'[2]STOCKMENS'!E75</f>
        <v>55827.1</v>
      </c>
      <c r="E75" s="58">
        <f>'[2]STOCKMENS'!F75</f>
        <v>60727.4</v>
      </c>
      <c r="F75" s="58">
        <f>'[2]STOCKMENS'!G75</f>
        <v>0</v>
      </c>
      <c r="G75" s="58">
        <f>'[2]STOCKMENS'!H75</f>
        <v>0</v>
      </c>
      <c r="H75" s="58">
        <f>'[2]STOCKMENS'!I75</f>
        <v>0</v>
      </c>
      <c r="I75" s="58">
        <f>'[2]STOCKMENS'!J75</f>
        <v>45320.4</v>
      </c>
      <c r="J75" s="58">
        <f>'[2]STOCKMENS'!K75</f>
        <v>28680.7</v>
      </c>
      <c r="K75" s="58">
        <f>'[2]STOCKMENS'!L75</f>
        <v>59172.4</v>
      </c>
      <c r="L75" s="58">
        <f>'[2]STOCKMENS'!M75</f>
        <v>0</v>
      </c>
      <c r="M75" s="58">
        <f>'[2]STOCKMENS'!N75</f>
        <v>0</v>
      </c>
      <c r="N75" s="58">
        <f>'[2]STOCKMENS'!O75</f>
        <v>0</v>
      </c>
      <c r="O75" s="58">
        <f>'[2]STOCKMENS'!P75</f>
        <v>394.5</v>
      </c>
      <c r="P75" s="58">
        <f>'[2]STOCKMENS'!Q75</f>
        <v>1560.2</v>
      </c>
      <c r="Q75" s="58">
        <f>'[2]STOCKMENS'!R75</f>
        <v>1639.2</v>
      </c>
      <c r="R75" s="58">
        <f>'[2]STOCKMENS'!S75</f>
        <v>4504.6</v>
      </c>
      <c r="S75" s="58">
        <f>'[2]STOCKMENS'!T75</f>
        <v>3298.7</v>
      </c>
      <c r="T75" s="58">
        <f>'[2]STOCKMENS'!U75</f>
        <v>11370.7</v>
      </c>
      <c r="U75" s="58">
        <f>'[2]STOCKMENS'!V75</f>
        <v>0</v>
      </c>
      <c r="V75" s="58">
        <f>'[2]STOCKMENS'!W75</f>
        <v>0</v>
      </c>
      <c r="W75" s="58">
        <f>'[2]STOCKMENS'!X75</f>
        <v>0</v>
      </c>
      <c r="X75" s="58">
        <f>'[2]STOCKMENS'!Y75</f>
        <v>24.4</v>
      </c>
      <c r="Y75" s="58">
        <f>'[2]STOCKMENS'!Z75</f>
        <v>251.4</v>
      </c>
      <c r="Z75" s="58">
        <f>'[2]STOCKMENS'!AA75</f>
        <v>974</v>
      </c>
      <c r="AA75" s="58">
        <f>'[2]STOCKMENS'!AB75</f>
        <v>88633</v>
      </c>
      <c r="AB75" s="58">
        <f>'[2]STOCKMENS'!AC75</f>
        <v>89618.1</v>
      </c>
      <c r="AC75" s="58">
        <f>'[2]STOCKMENS'!AD75</f>
        <v>133883.7</v>
      </c>
    </row>
    <row r="76" spans="1:29" ht="12.75">
      <c r="A76" s="47"/>
      <c r="B76" s="50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</row>
    <row r="77" spans="1:29" ht="12.75">
      <c r="A77" s="48">
        <f>'[2]STOCKMENS'!B77</f>
      </c>
      <c r="B77" s="51" t="str">
        <f>'[2]STOCKMENS'!C77</f>
        <v>Chalons- en- Champagne</v>
      </c>
      <c r="C77" s="60">
        <f>'[2]STOCKMENS'!D77</f>
        <v>656678.6</v>
      </c>
      <c r="D77" s="60">
        <f>'[2]STOCKMENS'!E77</f>
        <v>750904.8</v>
      </c>
      <c r="E77" s="60">
        <f>'[2]STOCKMENS'!F77</f>
        <v>488562.5</v>
      </c>
      <c r="F77" s="60">
        <f>'[2]STOCKMENS'!G77</f>
        <v>192.4</v>
      </c>
      <c r="G77" s="60">
        <f>'[2]STOCKMENS'!H77</f>
        <v>173</v>
      </c>
      <c r="H77" s="60">
        <f>'[2]STOCKMENS'!I77</f>
        <v>733.2</v>
      </c>
      <c r="I77" s="60">
        <f>'[2]STOCKMENS'!J77</f>
        <v>679971.5</v>
      </c>
      <c r="J77" s="60">
        <f>'[2]STOCKMENS'!K77</f>
        <v>554115.3</v>
      </c>
      <c r="K77" s="60">
        <f>'[2]STOCKMENS'!L77</f>
        <v>816981.1</v>
      </c>
      <c r="L77" s="60">
        <f>'[2]STOCKMENS'!M77</f>
        <v>31.8</v>
      </c>
      <c r="M77" s="60">
        <f>'[2]STOCKMENS'!N77</f>
        <v>387.5</v>
      </c>
      <c r="N77" s="60">
        <f>'[2]STOCKMENS'!O77</f>
        <v>159.5</v>
      </c>
      <c r="O77" s="60">
        <f>'[2]STOCKMENS'!P77</f>
        <v>7003.3</v>
      </c>
      <c r="P77" s="60">
        <f>'[2]STOCKMENS'!Q77</f>
        <v>7494.2</v>
      </c>
      <c r="Q77" s="60">
        <f>'[2]STOCKMENS'!R77</f>
        <v>9071.5</v>
      </c>
      <c r="R77" s="60">
        <f>'[2]STOCKMENS'!S77</f>
        <v>179471.3</v>
      </c>
      <c r="S77" s="60">
        <f>'[2]STOCKMENS'!T77</f>
        <v>116117.9</v>
      </c>
      <c r="T77" s="60">
        <f>'[2]STOCKMENS'!U77</f>
        <v>150686.6</v>
      </c>
      <c r="U77" s="60">
        <f>'[2]STOCKMENS'!V77</f>
        <v>0</v>
      </c>
      <c r="V77" s="60">
        <f>'[2]STOCKMENS'!W77</f>
        <v>0</v>
      </c>
      <c r="W77" s="60">
        <f>'[2]STOCKMENS'!X77</f>
        <v>0</v>
      </c>
      <c r="X77" s="60">
        <f>'[2]STOCKMENS'!Y77</f>
        <v>818.7</v>
      </c>
      <c r="Y77" s="60">
        <f>'[2]STOCKMENS'!Z77</f>
        <v>3668.8</v>
      </c>
      <c r="Z77" s="60">
        <f>'[2]STOCKMENS'!AA77</f>
        <v>3024.2</v>
      </c>
      <c r="AA77" s="60">
        <f>'[2]STOCKMENS'!AB77</f>
        <v>1524167.6</v>
      </c>
      <c r="AB77" s="60">
        <f>'[2]STOCKMENS'!AC77</f>
        <v>1432861.5</v>
      </c>
      <c r="AC77" s="60">
        <f>'[2]STOCKMENS'!AD77</f>
        <v>1469218.6</v>
      </c>
    </row>
    <row r="78" spans="1:29" ht="15">
      <c r="A78" s="49"/>
      <c r="B78" s="5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</row>
    <row r="79" spans="1:29" ht="12.75">
      <c r="A79" s="47">
        <f>'[2]STOCKMENS'!B79</f>
        <v>54</v>
      </c>
      <c r="B79" s="50" t="str">
        <f>'[2]STOCKMENS'!C79</f>
        <v>MEURTHE ET MOSELLE</v>
      </c>
      <c r="C79" s="58">
        <f>'[2]STOCKMENS'!D79</f>
        <v>62684.6</v>
      </c>
      <c r="D79" s="58">
        <f>'[2]STOCKMENS'!E79</f>
        <v>120840.6</v>
      </c>
      <c r="E79" s="58">
        <f>'[2]STOCKMENS'!F79</f>
        <v>59122.7</v>
      </c>
      <c r="F79" s="58">
        <f>'[2]STOCKMENS'!G79</f>
        <v>0</v>
      </c>
      <c r="G79" s="58">
        <f>'[2]STOCKMENS'!H79</f>
        <v>0</v>
      </c>
      <c r="H79" s="58">
        <f>'[2]STOCKMENS'!I79</f>
        <v>0</v>
      </c>
      <c r="I79" s="58">
        <f>'[2]STOCKMENS'!J79</f>
        <v>113899.1</v>
      </c>
      <c r="J79" s="58">
        <f>'[2]STOCKMENS'!K79</f>
        <v>72771.8</v>
      </c>
      <c r="K79" s="58">
        <f>'[2]STOCKMENS'!L79</f>
        <v>116511.3</v>
      </c>
      <c r="L79" s="58">
        <f>'[2]STOCKMENS'!M79</f>
        <v>19.2</v>
      </c>
      <c r="M79" s="58">
        <f>'[2]STOCKMENS'!N79</f>
        <v>49.6</v>
      </c>
      <c r="N79" s="58">
        <f>'[2]STOCKMENS'!O79</f>
        <v>99.9</v>
      </c>
      <c r="O79" s="58">
        <f>'[2]STOCKMENS'!P79</f>
        <v>111.3</v>
      </c>
      <c r="P79" s="58">
        <f>'[2]STOCKMENS'!Q79</f>
        <v>559.5</v>
      </c>
      <c r="Q79" s="58">
        <f>'[2]STOCKMENS'!R79</f>
        <v>1380.3</v>
      </c>
      <c r="R79" s="58">
        <f>'[2]STOCKMENS'!S79</f>
        <v>19570.4</v>
      </c>
      <c r="S79" s="58">
        <f>'[2]STOCKMENS'!T79</f>
        <v>9073.9</v>
      </c>
      <c r="T79" s="58">
        <f>'[2]STOCKMENS'!U79</f>
        <v>31112.2</v>
      </c>
      <c r="U79" s="58">
        <f>'[2]STOCKMENS'!V79</f>
        <v>0</v>
      </c>
      <c r="V79" s="58">
        <f>'[2]STOCKMENS'!W79</f>
        <v>0</v>
      </c>
      <c r="W79" s="58">
        <f>'[2]STOCKMENS'!X79</f>
        <v>0</v>
      </c>
      <c r="X79" s="58">
        <f>'[2]STOCKMENS'!Y79</f>
        <v>1892.3</v>
      </c>
      <c r="Y79" s="58">
        <f>'[2]STOCKMENS'!Z79</f>
        <v>2225</v>
      </c>
      <c r="Z79" s="58">
        <f>'[2]STOCKMENS'!AA79</f>
        <v>1022.3</v>
      </c>
      <c r="AA79" s="58">
        <f>'[2]STOCKMENS'!AB79</f>
        <v>198176.9</v>
      </c>
      <c r="AB79" s="58">
        <f>'[2]STOCKMENS'!AC79</f>
        <v>205520.4</v>
      </c>
      <c r="AC79" s="58">
        <f>'[2]STOCKMENS'!AD79</f>
        <v>209248.7</v>
      </c>
    </row>
    <row r="80" spans="1:29" ht="12.75">
      <c r="A80" s="47">
        <f>'[2]STOCKMENS'!B80</f>
        <v>55</v>
      </c>
      <c r="B80" s="50" t="str">
        <f>'[2]STOCKMENS'!C80</f>
        <v>MEUSE</v>
      </c>
      <c r="C80" s="58">
        <f>'[2]STOCKMENS'!D80</f>
        <v>43679.7</v>
      </c>
      <c r="D80" s="58">
        <f>'[2]STOCKMENS'!E80</f>
        <v>78404.8</v>
      </c>
      <c r="E80" s="58">
        <f>'[2]STOCKMENS'!F80</f>
        <v>28677.5</v>
      </c>
      <c r="F80" s="58">
        <f>'[2]STOCKMENS'!G80</f>
        <v>0</v>
      </c>
      <c r="G80" s="58">
        <f>'[2]STOCKMENS'!H80</f>
        <v>0</v>
      </c>
      <c r="H80" s="58">
        <f>'[2]STOCKMENS'!I80</f>
        <v>0</v>
      </c>
      <c r="I80" s="58">
        <f>'[2]STOCKMENS'!J80</f>
        <v>47410.6</v>
      </c>
      <c r="J80" s="58">
        <f>'[2]STOCKMENS'!K80</f>
        <v>36999.3</v>
      </c>
      <c r="K80" s="58">
        <f>'[2]STOCKMENS'!L80</f>
        <v>84840.5</v>
      </c>
      <c r="L80" s="58">
        <f>'[2]STOCKMENS'!M80</f>
        <v>21</v>
      </c>
      <c r="M80" s="58">
        <f>'[2]STOCKMENS'!N80</f>
        <v>48.7</v>
      </c>
      <c r="N80" s="58">
        <f>'[2]STOCKMENS'!O80</f>
        <v>4.7</v>
      </c>
      <c r="O80" s="58">
        <f>'[2]STOCKMENS'!P80</f>
        <v>584.9</v>
      </c>
      <c r="P80" s="58">
        <f>'[2]STOCKMENS'!Q80</f>
        <v>1003.8</v>
      </c>
      <c r="Q80" s="58">
        <f>'[2]STOCKMENS'!R80</f>
        <v>902.8</v>
      </c>
      <c r="R80" s="58">
        <f>'[2]STOCKMENS'!S80</f>
        <v>15219.1</v>
      </c>
      <c r="S80" s="58">
        <f>'[2]STOCKMENS'!T80</f>
        <v>12998.1</v>
      </c>
      <c r="T80" s="58">
        <f>'[2]STOCKMENS'!U80</f>
        <v>19716.6</v>
      </c>
      <c r="U80" s="58">
        <f>'[2]STOCKMENS'!V80</f>
        <v>0</v>
      </c>
      <c r="V80" s="58">
        <f>'[2]STOCKMENS'!W80</f>
        <v>0</v>
      </c>
      <c r="W80" s="58">
        <f>'[2]STOCKMENS'!X80</f>
        <v>0</v>
      </c>
      <c r="X80" s="58">
        <f>'[2]STOCKMENS'!Y80</f>
        <v>611.6</v>
      </c>
      <c r="Y80" s="58">
        <f>'[2]STOCKMENS'!Z80</f>
        <v>85</v>
      </c>
      <c r="Z80" s="58">
        <f>'[2]STOCKMENS'!AA80</f>
        <v>982.3</v>
      </c>
      <c r="AA80" s="58">
        <f>'[2]STOCKMENS'!AB80</f>
        <v>107526.9</v>
      </c>
      <c r="AB80" s="58">
        <f>'[2]STOCKMENS'!AC80</f>
        <v>129539.7</v>
      </c>
      <c r="AC80" s="58">
        <f>'[2]STOCKMENS'!AD80</f>
        <v>135124.4</v>
      </c>
    </row>
    <row r="81" spans="1:29" ht="12.75">
      <c r="A81" s="47">
        <f>'[2]STOCKMENS'!B81</f>
        <v>57</v>
      </c>
      <c r="B81" s="50" t="str">
        <f>'[2]STOCKMENS'!C81</f>
        <v>MOSELLE</v>
      </c>
      <c r="C81" s="58">
        <f>'[2]STOCKMENS'!D81</f>
        <v>132080.7</v>
      </c>
      <c r="D81" s="58">
        <f>'[2]STOCKMENS'!E81</f>
        <v>184177.8</v>
      </c>
      <c r="E81" s="58">
        <f>'[2]STOCKMENS'!F81</f>
        <v>99909.5</v>
      </c>
      <c r="F81" s="58">
        <f>'[2]STOCKMENS'!G81</f>
        <v>0</v>
      </c>
      <c r="G81" s="58">
        <f>'[2]STOCKMENS'!H81</f>
        <v>0</v>
      </c>
      <c r="H81" s="58">
        <f>'[2]STOCKMENS'!I81</f>
        <v>0</v>
      </c>
      <c r="I81" s="58">
        <f>'[2]STOCKMENS'!J81</f>
        <v>136878.2</v>
      </c>
      <c r="J81" s="58">
        <f>'[2]STOCKMENS'!K81</f>
        <v>134324.7</v>
      </c>
      <c r="K81" s="58">
        <f>'[2]STOCKMENS'!L81</f>
        <v>183863.2</v>
      </c>
      <c r="L81" s="58">
        <f>'[2]STOCKMENS'!M81</f>
        <v>19</v>
      </c>
      <c r="M81" s="58">
        <f>'[2]STOCKMENS'!N81</f>
        <v>5.7</v>
      </c>
      <c r="N81" s="58">
        <f>'[2]STOCKMENS'!O81</f>
        <v>182.8</v>
      </c>
      <c r="O81" s="58">
        <f>'[2]STOCKMENS'!P81</f>
        <v>538</v>
      </c>
      <c r="P81" s="58">
        <f>'[2]STOCKMENS'!Q81</f>
        <v>573.4</v>
      </c>
      <c r="Q81" s="58">
        <f>'[2]STOCKMENS'!R81</f>
        <v>1163.2</v>
      </c>
      <c r="R81" s="58">
        <f>'[2]STOCKMENS'!S81</f>
        <v>23360.7</v>
      </c>
      <c r="S81" s="58">
        <f>'[2]STOCKMENS'!T81</f>
        <v>8014</v>
      </c>
      <c r="T81" s="58">
        <f>'[2]STOCKMENS'!U81</f>
        <v>30398.3</v>
      </c>
      <c r="U81" s="58">
        <f>'[2]STOCKMENS'!V81</f>
        <v>0</v>
      </c>
      <c r="V81" s="58">
        <f>'[2]STOCKMENS'!W81</f>
        <v>0</v>
      </c>
      <c r="W81" s="58">
        <f>'[2]STOCKMENS'!X81</f>
        <v>0</v>
      </c>
      <c r="X81" s="58">
        <f>'[2]STOCKMENS'!Y81</f>
        <v>1769.4</v>
      </c>
      <c r="Y81" s="58">
        <f>'[2]STOCKMENS'!Z81</f>
        <v>5767.1</v>
      </c>
      <c r="Z81" s="58">
        <f>'[2]STOCKMENS'!AA81</f>
        <v>3288.1</v>
      </c>
      <c r="AA81" s="58">
        <f>'[2]STOCKMENS'!AB81</f>
        <v>294646</v>
      </c>
      <c r="AB81" s="58">
        <f>'[2]STOCKMENS'!AC81</f>
        <v>332862.7</v>
      </c>
      <c r="AC81" s="58">
        <f>'[2]STOCKMENS'!AD81</f>
        <v>318805.1</v>
      </c>
    </row>
    <row r="82" spans="1:29" ht="12.75">
      <c r="A82" s="47">
        <f>'[2]STOCKMENS'!B82</f>
        <v>88</v>
      </c>
      <c r="B82" s="50" t="str">
        <f>'[2]STOCKMENS'!C82</f>
        <v>VOSGES</v>
      </c>
      <c r="C82" s="58">
        <f>'[2]STOCKMENS'!D82</f>
        <v>13942.6</v>
      </c>
      <c r="D82" s="58">
        <f>'[2]STOCKMENS'!E82</f>
        <v>11506.9</v>
      </c>
      <c r="E82" s="58">
        <f>'[2]STOCKMENS'!F82</f>
        <v>9990</v>
      </c>
      <c r="F82" s="58">
        <f>'[2]STOCKMENS'!G82</f>
        <v>0</v>
      </c>
      <c r="G82" s="58">
        <f>'[2]STOCKMENS'!H82</f>
        <v>0</v>
      </c>
      <c r="H82" s="58">
        <f>'[2]STOCKMENS'!I82</f>
        <v>0</v>
      </c>
      <c r="I82" s="58">
        <f>'[2]STOCKMENS'!J82</f>
        <v>2004.2</v>
      </c>
      <c r="J82" s="58">
        <f>'[2]STOCKMENS'!K82</f>
        <v>665.3</v>
      </c>
      <c r="K82" s="58">
        <f>'[2]STOCKMENS'!L82</f>
        <v>324.7</v>
      </c>
      <c r="L82" s="58">
        <f>'[2]STOCKMENS'!M82</f>
        <v>42.1</v>
      </c>
      <c r="M82" s="58">
        <f>'[2]STOCKMENS'!N82</f>
        <v>43.7</v>
      </c>
      <c r="N82" s="58">
        <f>'[2]STOCKMENS'!O82</f>
        <v>2.6</v>
      </c>
      <c r="O82" s="58">
        <f>'[2]STOCKMENS'!P82</f>
        <v>29.2</v>
      </c>
      <c r="P82" s="58">
        <f>'[2]STOCKMENS'!Q82</f>
        <v>88.8</v>
      </c>
      <c r="Q82" s="58">
        <f>'[2]STOCKMENS'!R82</f>
        <v>999.4</v>
      </c>
      <c r="R82" s="58">
        <f>'[2]STOCKMENS'!S82</f>
        <v>1113.1</v>
      </c>
      <c r="S82" s="58">
        <f>'[2]STOCKMENS'!T82</f>
        <v>75.7</v>
      </c>
      <c r="T82" s="58">
        <f>'[2]STOCKMENS'!U82</f>
        <v>859.4</v>
      </c>
      <c r="U82" s="58">
        <f>'[2]STOCKMENS'!V82</f>
        <v>0</v>
      </c>
      <c r="V82" s="58">
        <f>'[2]STOCKMENS'!W82</f>
        <v>0</v>
      </c>
      <c r="W82" s="58">
        <f>'[2]STOCKMENS'!X82</f>
        <v>0</v>
      </c>
      <c r="X82" s="58">
        <f>'[2]STOCKMENS'!Y82</f>
        <v>0</v>
      </c>
      <c r="Y82" s="58">
        <f>'[2]STOCKMENS'!Z82</f>
        <v>0</v>
      </c>
      <c r="Z82" s="58">
        <f>'[2]STOCKMENS'!AA82</f>
        <v>84.3</v>
      </c>
      <c r="AA82" s="58">
        <f>'[2]STOCKMENS'!AB82</f>
        <v>17131.2</v>
      </c>
      <c r="AB82" s="58">
        <f>'[2]STOCKMENS'!AC82</f>
        <v>12380.4</v>
      </c>
      <c r="AC82" s="58">
        <f>'[2]STOCKMENS'!AD82</f>
        <v>12260.4</v>
      </c>
    </row>
    <row r="83" spans="1:29" ht="12.75">
      <c r="A83" s="47"/>
      <c r="B83" s="50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</row>
    <row r="84" spans="1:29" ht="12.75">
      <c r="A84" s="48">
        <f>'[2]STOCKMENS'!B84</f>
      </c>
      <c r="B84" s="51" t="str">
        <f>'[2]STOCKMENS'!C84</f>
        <v>Nancy</v>
      </c>
      <c r="C84" s="60">
        <f>'[2]STOCKMENS'!D84</f>
        <v>252387.6</v>
      </c>
      <c r="D84" s="60">
        <f>'[2]STOCKMENS'!E84</f>
        <v>394930.1</v>
      </c>
      <c r="E84" s="60">
        <f>'[2]STOCKMENS'!F84</f>
        <v>197699.7</v>
      </c>
      <c r="F84" s="60">
        <f>'[2]STOCKMENS'!G84</f>
        <v>0</v>
      </c>
      <c r="G84" s="60">
        <f>'[2]STOCKMENS'!H84</f>
        <v>0</v>
      </c>
      <c r="H84" s="60">
        <f>'[2]STOCKMENS'!I84</f>
        <v>0</v>
      </c>
      <c r="I84" s="60">
        <f>'[2]STOCKMENS'!J84</f>
        <v>300192.1</v>
      </c>
      <c r="J84" s="60">
        <f>'[2]STOCKMENS'!K84</f>
        <v>244761.1</v>
      </c>
      <c r="K84" s="60">
        <f>'[2]STOCKMENS'!L84</f>
        <v>385539.7</v>
      </c>
      <c r="L84" s="60">
        <f>'[2]STOCKMENS'!M84</f>
        <v>101.3</v>
      </c>
      <c r="M84" s="60">
        <f>'[2]STOCKMENS'!N84</f>
        <v>147.7</v>
      </c>
      <c r="N84" s="60">
        <f>'[2]STOCKMENS'!O84</f>
        <v>290</v>
      </c>
      <c r="O84" s="60">
        <f>'[2]STOCKMENS'!P84</f>
        <v>1263.4</v>
      </c>
      <c r="P84" s="60">
        <f>'[2]STOCKMENS'!Q84</f>
        <v>2225.5</v>
      </c>
      <c r="Q84" s="60">
        <f>'[2]STOCKMENS'!R84</f>
        <v>4445.7</v>
      </c>
      <c r="R84" s="60">
        <f>'[2]STOCKMENS'!S84</f>
        <v>59263.3</v>
      </c>
      <c r="S84" s="60">
        <f>'[2]STOCKMENS'!T84</f>
        <v>30161.7</v>
      </c>
      <c r="T84" s="60">
        <f>'[2]STOCKMENS'!U84</f>
        <v>82086.5</v>
      </c>
      <c r="U84" s="60">
        <f>'[2]STOCKMENS'!V84</f>
        <v>0</v>
      </c>
      <c r="V84" s="60">
        <f>'[2]STOCKMENS'!W84</f>
        <v>0</v>
      </c>
      <c r="W84" s="60">
        <f>'[2]STOCKMENS'!X84</f>
        <v>0</v>
      </c>
      <c r="X84" s="60">
        <f>'[2]STOCKMENS'!Y84</f>
        <v>4273.3</v>
      </c>
      <c r="Y84" s="60">
        <f>'[2]STOCKMENS'!Z84</f>
        <v>8077.1</v>
      </c>
      <c r="Z84" s="60">
        <f>'[2]STOCKMENS'!AA84</f>
        <v>5377</v>
      </c>
      <c r="AA84" s="60">
        <f>'[2]STOCKMENS'!AB84</f>
        <v>617481</v>
      </c>
      <c r="AB84" s="60">
        <f>'[2]STOCKMENS'!AC84</f>
        <v>680303.2</v>
      </c>
      <c r="AC84" s="60">
        <f>'[2]STOCKMENS'!AD84</f>
        <v>675438.6</v>
      </c>
    </row>
    <row r="85" spans="1:29" ht="12.75">
      <c r="A85" s="47"/>
      <c r="B85" s="50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</row>
    <row r="86" spans="1:29" ht="12.75">
      <c r="A86" s="47">
        <f>'[2]STOCKMENS'!B86</f>
        <v>67</v>
      </c>
      <c r="B86" s="50" t="str">
        <f>'[2]STOCKMENS'!C86</f>
        <v>BAS RHIN</v>
      </c>
      <c r="C86" s="58">
        <f>'[2]STOCKMENS'!D86</f>
        <v>58271.7</v>
      </c>
      <c r="D86" s="58">
        <f>'[2]STOCKMENS'!E86</f>
        <v>51523.9</v>
      </c>
      <c r="E86" s="58">
        <f>'[2]STOCKMENS'!F86</f>
        <v>24337.3</v>
      </c>
      <c r="F86" s="58">
        <f>'[2]STOCKMENS'!G86</f>
        <v>28.9</v>
      </c>
      <c r="G86" s="58">
        <f>'[2]STOCKMENS'!H86</f>
        <v>0</v>
      </c>
      <c r="H86" s="58">
        <f>'[2]STOCKMENS'!I86</f>
        <v>0</v>
      </c>
      <c r="I86" s="58">
        <f>'[2]STOCKMENS'!J86</f>
        <v>1436</v>
      </c>
      <c r="J86" s="58">
        <f>'[2]STOCKMENS'!K86</f>
        <v>683.5</v>
      </c>
      <c r="K86" s="58">
        <f>'[2]STOCKMENS'!L86</f>
        <v>890.9</v>
      </c>
      <c r="L86" s="58">
        <f>'[2]STOCKMENS'!M86</f>
        <v>62.7</v>
      </c>
      <c r="M86" s="58">
        <f>'[2]STOCKMENS'!N86</f>
        <v>58.4</v>
      </c>
      <c r="N86" s="58">
        <f>'[2]STOCKMENS'!O86</f>
        <v>52.6</v>
      </c>
      <c r="O86" s="58">
        <f>'[2]STOCKMENS'!P86</f>
        <v>60.2</v>
      </c>
      <c r="P86" s="58">
        <f>'[2]STOCKMENS'!Q86</f>
        <v>174.2</v>
      </c>
      <c r="Q86" s="58">
        <f>'[2]STOCKMENS'!R86</f>
        <v>154.8</v>
      </c>
      <c r="R86" s="58">
        <f>'[2]STOCKMENS'!S86</f>
        <v>365866.6</v>
      </c>
      <c r="S86" s="58">
        <f>'[2]STOCKMENS'!T86</f>
        <v>234268.3</v>
      </c>
      <c r="T86" s="58">
        <f>'[2]STOCKMENS'!U86</f>
        <v>422323.1</v>
      </c>
      <c r="U86" s="58">
        <f>'[2]STOCKMENS'!V86</f>
        <v>48.9</v>
      </c>
      <c r="V86" s="58">
        <f>'[2]STOCKMENS'!W86</f>
        <v>7.7</v>
      </c>
      <c r="W86" s="58">
        <f>'[2]STOCKMENS'!X86</f>
        <v>0</v>
      </c>
      <c r="X86" s="58">
        <f>'[2]STOCKMENS'!Y86</f>
        <v>0</v>
      </c>
      <c r="Y86" s="58">
        <f>'[2]STOCKMENS'!Z86</f>
        <v>37</v>
      </c>
      <c r="Z86" s="58">
        <f>'[2]STOCKMENS'!AA86</f>
        <v>99.2</v>
      </c>
      <c r="AA86" s="58">
        <f>'[2]STOCKMENS'!AB86</f>
        <v>425775</v>
      </c>
      <c r="AB86" s="58">
        <f>'[2]STOCKMENS'!AC86</f>
        <v>286753</v>
      </c>
      <c r="AC86" s="58">
        <f>'[2]STOCKMENS'!AD86</f>
        <v>447857.9</v>
      </c>
    </row>
    <row r="87" spans="1:29" ht="12.75">
      <c r="A87" s="47">
        <f>'[2]STOCKMENS'!B87</f>
        <v>68</v>
      </c>
      <c r="B87" s="50" t="str">
        <f>'[2]STOCKMENS'!C87</f>
        <v>HAUT RHIN</v>
      </c>
      <c r="C87" s="58">
        <f>'[2]STOCKMENS'!D87</f>
        <v>27163.5</v>
      </c>
      <c r="D87" s="58">
        <f>'[2]STOCKMENS'!E87</f>
        <v>20612.3</v>
      </c>
      <c r="E87" s="58">
        <f>'[2]STOCKMENS'!F87</f>
        <v>20823.7</v>
      </c>
      <c r="F87" s="58">
        <f>'[2]STOCKMENS'!G87</f>
        <v>0</v>
      </c>
      <c r="G87" s="58">
        <f>'[2]STOCKMENS'!H87</f>
        <v>0</v>
      </c>
      <c r="H87" s="58">
        <f>'[2]STOCKMENS'!I87</f>
        <v>0</v>
      </c>
      <c r="I87" s="58">
        <f>'[2]STOCKMENS'!J87</f>
        <v>531</v>
      </c>
      <c r="J87" s="58">
        <f>'[2]STOCKMENS'!K87</f>
        <v>4370.1</v>
      </c>
      <c r="K87" s="58">
        <f>'[2]STOCKMENS'!L87</f>
        <v>3788.4</v>
      </c>
      <c r="L87" s="58">
        <f>'[2]STOCKMENS'!M87</f>
        <v>79.2</v>
      </c>
      <c r="M87" s="58">
        <f>'[2]STOCKMENS'!N87</f>
        <v>73.1</v>
      </c>
      <c r="N87" s="58">
        <f>'[2]STOCKMENS'!O87</f>
        <v>64.7</v>
      </c>
      <c r="O87" s="58">
        <f>'[2]STOCKMENS'!P87</f>
        <v>154.8</v>
      </c>
      <c r="P87" s="58">
        <f>'[2]STOCKMENS'!Q87</f>
        <v>177.5</v>
      </c>
      <c r="Q87" s="58">
        <f>'[2]STOCKMENS'!R87</f>
        <v>120.1</v>
      </c>
      <c r="R87" s="58">
        <f>'[2]STOCKMENS'!S87</f>
        <v>232933.8</v>
      </c>
      <c r="S87" s="58">
        <f>'[2]STOCKMENS'!T87</f>
        <v>155997.4</v>
      </c>
      <c r="T87" s="58">
        <f>'[2]STOCKMENS'!U87</f>
        <v>233961.1</v>
      </c>
      <c r="U87" s="58">
        <f>'[2]STOCKMENS'!V87</f>
        <v>1123.1</v>
      </c>
      <c r="V87" s="58">
        <f>'[2]STOCKMENS'!W87</f>
        <v>2273.1</v>
      </c>
      <c r="W87" s="58">
        <f>'[2]STOCKMENS'!X87</f>
        <v>5275.4</v>
      </c>
      <c r="X87" s="58">
        <f>'[2]STOCKMENS'!Y87</f>
        <v>202</v>
      </c>
      <c r="Y87" s="58">
        <f>'[2]STOCKMENS'!Z87</f>
        <v>59.1</v>
      </c>
      <c r="Z87" s="58">
        <f>'[2]STOCKMENS'!AA87</f>
        <v>96.9</v>
      </c>
      <c r="AA87" s="58">
        <f>'[2]STOCKMENS'!AB87</f>
        <v>262187.4</v>
      </c>
      <c r="AB87" s="58">
        <f>'[2]STOCKMENS'!AC87</f>
        <v>183562.6</v>
      </c>
      <c r="AC87" s="58">
        <f>'[2]STOCKMENS'!AD87</f>
        <v>264130.3</v>
      </c>
    </row>
    <row r="88" spans="1:29" ht="12.75">
      <c r="A88" s="47"/>
      <c r="B88" s="50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</row>
    <row r="89" spans="1:29" ht="12.75">
      <c r="A89" s="48">
        <f>'[2]STOCKMENS'!B89</f>
      </c>
      <c r="B89" s="51" t="str">
        <f>'[2]STOCKMENS'!C89</f>
        <v>Strasbourg</v>
      </c>
      <c r="C89" s="60">
        <f>'[2]STOCKMENS'!D89</f>
        <v>85435.2</v>
      </c>
      <c r="D89" s="60">
        <f>'[2]STOCKMENS'!E89</f>
        <v>72136.2</v>
      </c>
      <c r="E89" s="60">
        <f>'[2]STOCKMENS'!F89</f>
        <v>45161</v>
      </c>
      <c r="F89" s="60">
        <f>'[2]STOCKMENS'!G89</f>
        <v>28.9</v>
      </c>
      <c r="G89" s="60">
        <f>'[2]STOCKMENS'!H89</f>
        <v>0</v>
      </c>
      <c r="H89" s="60">
        <f>'[2]STOCKMENS'!I89</f>
        <v>0</v>
      </c>
      <c r="I89" s="60">
        <f>'[2]STOCKMENS'!J89</f>
        <v>1967</v>
      </c>
      <c r="J89" s="60">
        <f>'[2]STOCKMENS'!K89</f>
        <v>5053.6</v>
      </c>
      <c r="K89" s="60">
        <f>'[2]STOCKMENS'!L89</f>
        <v>4679.3</v>
      </c>
      <c r="L89" s="60">
        <f>'[2]STOCKMENS'!M89</f>
        <v>141.9</v>
      </c>
      <c r="M89" s="60">
        <f>'[2]STOCKMENS'!N89</f>
        <v>131.5</v>
      </c>
      <c r="N89" s="60">
        <f>'[2]STOCKMENS'!O89</f>
        <v>117.3</v>
      </c>
      <c r="O89" s="60">
        <f>'[2]STOCKMENS'!P89</f>
        <v>215</v>
      </c>
      <c r="P89" s="60">
        <f>'[2]STOCKMENS'!Q89</f>
        <v>351.7</v>
      </c>
      <c r="Q89" s="60">
        <f>'[2]STOCKMENS'!R89</f>
        <v>274.9</v>
      </c>
      <c r="R89" s="60">
        <f>'[2]STOCKMENS'!S89</f>
        <v>598800.4</v>
      </c>
      <c r="S89" s="60">
        <f>'[2]STOCKMENS'!T89</f>
        <v>390265.7</v>
      </c>
      <c r="T89" s="60">
        <f>'[2]STOCKMENS'!U89</f>
        <v>656284.2</v>
      </c>
      <c r="U89" s="60">
        <f>'[2]STOCKMENS'!V89</f>
        <v>1172</v>
      </c>
      <c r="V89" s="60">
        <f>'[2]STOCKMENS'!W89</f>
        <v>2280.8</v>
      </c>
      <c r="W89" s="60">
        <f>'[2]STOCKMENS'!X89</f>
        <v>5275.4</v>
      </c>
      <c r="X89" s="60">
        <f>'[2]STOCKMENS'!Y89</f>
        <v>202</v>
      </c>
      <c r="Y89" s="60">
        <f>'[2]STOCKMENS'!Z89</f>
        <v>96.1</v>
      </c>
      <c r="Z89" s="60">
        <f>'[2]STOCKMENS'!AA89</f>
        <v>196.1</v>
      </c>
      <c r="AA89" s="60">
        <f>'[2]STOCKMENS'!AB89</f>
        <v>687962.4</v>
      </c>
      <c r="AB89" s="60">
        <f>'[2]STOCKMENS'!AC89</f>
        <v>470315.6</v>
      </c>
      <c r="AC89" s="60">
        <f>'[2]STOCKMENS'!AD89</f>
        <v>711988.2</v>
      </c>
    </row>
    <row r="90" spans="1:29" ht="12.75">
      <c r="A90" s="47"/>
      <c r="B90" s="50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ht="12.75">
      <c r="A91" s="47">
        <f>'[2]STOCKMENS'!B91</f>
        <v>22</v>
      </c>
      <c r="B91" s="50" t="str">
        <f>'[2]STOCKMENS'!C91</f>
        <v>CÔTES D'ARMOR</v>
      </c>
      <c r="C91" s="58">
        <f>'[2]STOCKMENS'!D91</f>
        <v>111085.4</v>
      </c>
      <c r="D91" s="58">
        <f>'[2]STOCKMENS'!E91</f>
        <v>154305.8</v>
      </c>
      <c r="E91" s="58">
        <f>'[2]STOCKMENS'!F91</f>
        <v>133680.2</v>
      </c>
      <c r="F91" s="58">
        <f>'[2]STOCKMENS'!G91</f>
        <v>0</v>
      </c>
      <c r="G91" s="58">
        <f>'[2]STOCKMENS'!H91</f>
        <v>0</v>
      </c>
      <c r="H91" s="58">
        <f>'[2]STOCKMENS'!I91</f>
        <v>253.3</v>
      </c>
      <c r="I91" s="58">
        <f>'[2]STOCKMENS'!J91</f>
        <v>20561.1</v>
      </c>
      <c r="J91" s="58">
        <f>'[2]STOCKMENS'!K91</f>
        <v>15617.5</v>
      </c>
      <c r="K91" s="58">
        <f>'[2]STOCKMENS'!L91</f>
        <v>8377.9</v>
      </c>
      <c r="L91" s="58">
        <f>'[2]STOCKMENS'!M91</f>
        <v>75</v>
      </c>
      <c r="M91" s="58">
        <f>'[2]STOCKMENS'!N91</f>
        <v>64.2</v>
      </c>
      <c r="N91" s="58">
        <f>'[2]STOCKMENS'!O91</f>
        <v>0</v>
      </c>
      <c r="O91" s="58">
        <f>'[2]STOCKMENS'!P91</f>
        <v>5365.9</v>
      </c>
      <c r="P91" s="58">
        <f>'[2]STOCKMENS'!Q91</f>
        <v>13166.8</v>
      </c>
      <c r="Q91" s="58">
        <f>'[2]STOCKMENS'!R91</f>
        <v>8536.3</v>
      </c>
      <c r="R91" s="58">
        <f>'[2]STOCKMENS'!S91</f>
        <v>44510.3</v>
      </c>
      <c r="S91" s="58">
        <f>'[2]STOCKMENS'!T91</f>
        <v>29764.2</v>
      </c>
      <c r="T91" s="58">
        <f>'[2]STOCKMENS'!U91</f>
        <v>32687.3</v>
      </c>
      <c r="U91" s="58">
        <f>'[2]STOCKMENS'!V91</f>
        <v>0</v>
      </c>
      <c r="V91" s="58">
        <f>'[2]STOCKMENS'!W91</f>
        <v>0</v>
      </c>
      <c r="W91" s="58">
        <f>'[2]STOCKMENS'!X91</f>
        <v>0</v>
      </c>
      <c r="X91" s="58">
        <f>'[2]STOCKMENS'!Y91</f>
        <v>7541.6</v>
      </c>
      <c r="Y91" s="58">
        <f>'[2]STOCKMENS'!Z91</f>
        <v>16619.4</v>
      </c>
      <c r="Z91" s="58">
        <f>'[2]STOCKMENS'!AA91</f>
        <v>16072.8</v>
      </c>
      <c r="AA91" s="58">
        <f>'[2]STOCKMENS'!AB91</f>
        <v>189139.3</v>
      </c>
      <c r="AB91" s="58">
        <f>'[2]STOCKMENS'!AC91</f>
        <v>229537.9</v>
      </c>
      <c r="AC91" s="58">
        <f>'[2]STOCKMENS'!AD91</f>
        <v>199607.8</v>
      </c>
    </row>
    <row r="92" spans="1:29" ht="12.75">
      <c r="A92" s="47">
        <f>'[2]STOCKMENS'!B92</f>
        <v>29</v>
      </c>
      <c r="B92" s="50" t="str">
        <f>'[2]STOCKMENS'!C92</f>
        <v>FINISTÈRE</v>
      </c>
      <c r="C92" s="58">
        <f>'[2]STOCKMENS'!D92</f>
        <v>28568.8</v>
      </c>
      <c r="D92" s="58">
        <f>'[2]STOCKMENS'!E92</f>
        <v>28614.9</v>
      </c>
      <c r="E92" s="58">
        <f>'[2]STOCKMENS'!F92</f>
        <v>18469.2</v>
      </c>
      <c r="F92" s="58">
        <f>'[2]STOCKMENS'!G92</f>
        <v>0</v>
      </c>
      <c r="G92" s="58">
        <f>'[2]STOCKMENS'!H92</f>
        <v>0</v>
      </c>
      <c r="H92" s="58">
        <f>'[2]STOCKMENS'!I92</f>
        <v>0</v>
      </c>
      <c r="I92" s="58">
        <f>'[2]STOCKMENS'!J92</f>
        <v>8193.7</v>
      </c>
      <c r="J92" s="58">
        <f>'[2]STOCKMENS'!K92</f>
        <v>5997.8</v>
      </c>
      <c r="K92" s="58">
        <f>'[2]STOCKMENS'!L92</f>
        <v>4959.9</v>
      </c>
      <c r="L92" s="58">
        <f>'[2]STOCKMENS'!M92</f>
        <v>0</v>
      </c>
      <c r="M92" s="58">
        <f>'[2]STOCKMENS'!N92</f>
        <v>14.8</v>
      </c>
      <c r="N92" s="58">
        <f>'[2]STOCKMENS'!O92</f>
        <v>0</v>
      </c>
      <c r="O92" s="58">
        <f>'[2]STOCKMENS'!P92</f>
        <v>506.4</v>
      </c>
      <c r="P92" s="58">
        <f>'[2]STOCKMENS'!Q92</f>
        <v>1564.2</v>
      </c>
      <c r="Q92" s="58">
        <f>'[2]STOCKMENS'!R92</f>
        <v>1324.2</v>
      </c>
      <c r="R92" s="58">
        <f>'[2]STOCKMENS'!S92</f>
        <v>26791.7</v>
      </c>
      <c r="S92" s="58">
        <f>'[2]STOCKMENS'!T92</f>
        <v>25834.1</v>
      </c>
      <c r="T92" s="58">
        <f>'[2]STOCKMENS'!U92</f>
        <v>23598.7</v>
      </c>
      <c r="U92" s="58">
        <f>'[2]STOCKMENS'!V92</f>
        <v>0</v>
      </c>
      <c r="V92" s="58">
        <f>'[2]STOCKMENS'!W92</f>
        <v>0</v>
      </c>
      <c r="W92" s="58">
        <f>'[2]STOCKMENS'!X92</f>
        <v>0</v>
      </c>
      <c r="X92" s="58">
        <f>'[2]STOCKMENS'!Y92</f>
        <v>3714.8</v>
      </c>
      <c r="Y92" s="58">
        <f>'[2]STOCKMENS'!Z92</f>
        <v>4548.3</v>
      </c>
      <c r="Z92" s="58">
        <f>'[2]STOCKMENS'!AA92</f>
        <v>4583.6</v>
      </c>
      <c r="AA92" s="58">
        <f>'[2]STOCKMENS'!AB92</f>
        <v>67775.4</v>
      </c>
      <c r="AB92" s="58">
        <f>'[2]STOCKMENS'!AC92</f>
        <v>66574.1</v>
      </c>
      <c r="AC92" s="58">
        <f>'[2]STOCKMENS'!AD92</f>
        <v>52935.6</v>
      </c>
    </row>
    <row r="93" spans="1:29" ht="12.75">
      <c r="A93" s="47">
        <f>'[2]STOCKMENS'!B93</f>
        <v>35</v>
      </c>
      <c r="B93" s="50" t="str">
        <f>'[2]STOCKMENS'!C93</f>
        <v>ILLE ET VILAINE</v>
      </c>
      <c r="C93" s="58">
        <f>'[2]STOCKMENS'!D93</f>
        <v>75645.3</v>
      </c>
      <c r="D93" s="58">
        <f>'[2]STOCKMENS'!E93</f>
        <v>77360</v>
      </c>
      <c r="E93" s="58">
        <f>'[2]STOCKMENS'!F93</f>
        <v>53478.6</v>
      </c>
      <c r="F93" s="58">
        <f>'[2]STOCKMENS'!G93</f>
        <v>0</v>
      </c>
      <c r="G93" s="58">
        <f>'[2]STOCKMENS'!H93</f>
        <v>0</v>
      </c>
      <c r="H93" s="58">
        <f>'[2]STOCKMENS'!I93</f>
        <v>0.9</v>
      </c>
      <c r="I93" s="58">
        <f>'[2]STOCKMENS'!J93</f>
        <v>3439.2</v>
      </c>
      <c r="J93" s="58">
        <f>'[2]STOCKMENS'!K93</f>
        <v>2541</v>
      </c>
      <c r="K93" s="58">
        <f>'[2]STOCKMENS'!L93</f>
        <v>3282.5</v>
      </c>
      <c r="L93" s="58">
        <f>'[2]STOCKMENS'!M93</f>
        <v>256</v>
      </c>
      <c r="M93" s="58">
        <f>'[2]STOCKMENS'!N93</f>
        <v>80</v>
      </c>
      <c r="N93" s="58">
        <f>'[2]STOCKMENS'!O93</f>
        <v>358</v>
      </c>
      <c r="O93" s="58">
        <f>'[2]STOCKMENS'!P93</f>
        <v>734.8</v>
      </c>
      <c r="P93" s="58">
        <f>'[2]STOCKMENS'!Q93</f>
        <v>552.1</v>
      </c>
      <c r="Q93" s="58">
        <f>'[2]STOCKMENS'!R93</f>
        <v>800.4</v>
      </c>
      <c r="R93" s="58">
        <f>'[2]STOCKMENS'!S93</f>
        <v>20035.5</v>
      </c>
      <c r="S93" s="58">
        <f>'[2]STOCKMENS'!T93</f>
        <v>24680.2</v>
      </c>
      <c r="T93" s="58">
        <f>'[2]STOCKMENS'!U93</f>
        <v>20139.2</v>
      </c>
      <c r="U93" s="58">
        <f>'[2]STOCKMENS'!V93</f>
        <v>0</v>
      </c>
      <c r="V93" s="58">
        <f>'[2]STOCKMENS'!W93</f>
        <v>0</v>
      </c>
      <c r="W93" s="58">
        <f>'[2]STOCKMENS'!X93</f>
        <v>0</v>
      </c>
      <c r="X93" s="58">
        <f>'[2]STOCKMENS'!Y93</f>
        <v>7605.6</v>
      </c>
      <c r="Y93" s="58">
        <f>'[2]STOCKMENS'!Z93</f>
        <v>7298.2</v>
      </c>
      <c r="Z93" s="58">
        <f>'[2]STOCKMENS'!AA93</f>
        <v>8313.4</v>
      </c>
      <c r="AA93" s="58">
        <f>'[2]STOCKMENS'!AB93</f>
        <v>107716.4</v>
      </c>
      <c r="AB93" s="58">
        <f>'[2]STOCKMENS'!AC93</f>
        <v>112511.5</v>
      </c>
      <c r="AC93" s="58">
        <f>'[2]STOCKMENS'!AD93</f>
        <v>86373</v>
      </c>
    </row>
    <row r="94" spans="1:29" ht="12.75">
      <c r="A94" s="47">
        <f>'[2]STOCKMENS'!B94</f>
        <v>56</v>
      </c>
      <c r="B94" s="50" t="str">
        <f>'[2]STOCKMENS'!C94</f>
        <v>MORBIHAN</v>
      </c>
      <c r="C94" s="58">
        <f>'[2]STOCKMENS'!D94</f>
        <v>17990.5</v>
      </c>
      <c r="D94" s="58">
        <f>'[2]STOCKMENS'!E94</f>
        <v>44573.9</v>
      </c>
      <c r="E94" s="58">
        <f>'[2]STOCKMENS'!F94</f>
        <v>62921.9</v>
      </c>
      <c r="F94" s="58">
        <f>'[2]STOCKMENS'!G94</f>
        <v>0</v>
      </c>
      <c r="G94" s="58">
        <f>'[2]STOCKMENS'!H94</f>
        <v>0</v>
      </c>
      <c r="H94" s="58">
        <f>'[2]STOCKMENS'!I94</f>
        <v>0</v>
      </c>
      <c r="I94" s="58">
        <f>'[2]STOCKMENS'!J94</f>
        <v>4410.9</v>
      </c>
      <c r="J94" s="58">
        <f>'[2]STOCKMENS'!K94</f>
        <v>4524</v>
      </c>
      <c r="K94" s="58">
        <f>'[2]STOCKMENS'!L94</f>
        <v>11662.8</v>
      </c>
      <c r="L94" s="58">
        <f>'[2]STOCKMENS'!M94</f>
        <v>218.1</v>
      </c>
      <c r="M94" s="58">
        <f>'[2]STOCKMENS'!N94</f>
        <v>11.5</v>
      </c>
      <c r="N94" s="58">
        <f>'[2]STOCKMENS'!O94</f>
        <v>21.3</v>
      </c>
      <c r="O94" s="58">
        <f>'[2]STOCKMENS'!P94</f>
        <v>1262.9</v>
      </c>
      <c r="P94" s="58">
        <f>'[2]STOCKMENS'!Q94</f>
        <v>3641.6</v>
      </c>
      <c r="Q94" s="58">
        <f>'[2]STOCKMENS'!R94</f>
        <v>3662</v>
      </c>
      <c r="R94" s="58">
        <f>'[2]STOCKMENS'!S94</f>
        <v>24445</v>
      </c>
      <c r="S94" s="58">
        <f>'[2]STOCKMENS'!T94</f>
        <v>26344</v>
      </c>
      <c r="T94" s="58">
        <f>'[2]STOCKMENS'!U94</f>
        <v>51109</v>
      </c>
      <c r="U94" s="58">
        <f>'[2]STOCKMENS'!V94</f>
        <v>20.3</v>
      </c>
      <c r="V94" s="58">
        <f>'[2]STOCKMENS'!W94</f>
        <v>0</v>
      </c>
      <c r="W94" s="58">
        <f>'[2]STOCKMENS'!X94</f>
        <v>0</v>
      </c>
      <c r="X94" s="58">
        <f>'[2]STOCKMENS'!Y94</f>
        <v>22222.7</v>
      </c>
      <c r="Y94" s="58">
        <f>'[2]STOCKMENS'!Z94</f>
        <v>31275.2</v>
      </c>
      <c r="Z94" s="58">
        <f>'[2]STOCKMENS'!AA94</f>
        <v>28112.6</v>
      </c>
      <c r="AA94" s="58">
        <f>'[2]STOCKMENS'!AB94</f>
        <v>70570.4</v>
      </c>
      <c r="AB94" s="58">
        <f>'[2]STOCKMENS'!AC94</f>
        <v>110370.2</v>
      </c>
      <c r="AC94" s="58">
        <f>'[2]STOCKMENS'!AD94</f>
        <v>157489.6</v>
      </c>
    </row>
    <row r="95" spans="1:29" ht="12.75">
      <c r="A95" s="47"/>
      <c r="B95" s="50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ht="12.75">
      <c r="A96" s="48">
        <f>'[2]STOCKMENS'!B96</f>
      </c>
      <c r="B96" s="51" t="str">
        <f>'[2]STOCKMENS'!C96</f>
        <v>Rennes</v>
      </c>
      <c r="C96" s="60">
        <f>'[2]STOCKMENS'!D96</f>
        <v>233290</v>
      </c>
      <c r="D96" s="60">
        <f>'[2]STOCKMENS'!E96</f>
        <v>304854.6</v>
      </c>
      <c r="E96" s="60">
        <f>'[2]STOCKMENS'!F96</f>
        <v>268549.9</v>
      </c>
      <c r="F96" s="60">
        <f>'[2]STOCKMENS'!G96</f>
        <v>0</v>
      </c>
      <c r="G96" s="60">
        <f>'[2]STOCKMENS'!H96</f>
        <v>0</v>
      </c>
      <c r="H96" s="60">
        <f>'[2]STOCKMENS'!I96</f>
        <v>254.2</v>
      </c>
      <c r="I96" s="60">
        <f>'[2]STOCKMENS'!J96</f>
        <v>36604.9</v>
      </c>
      <c r="J96" s="60">
        <f>'[2]STOCKMENS'!K96</f>
        <v>28680.3</v>
      </c>
      <c r="K96" s="60">
        <f>'[2]STOCKMENS'!L96</f>
        <v>28283.1</v>
      </c>
      <c r="L96" s="60">
        <f>'[2]STOCKMENS'!M96</f>
        <v>549.1</v>
      </c>
      <c r="M96" s="60">
        <f>'[2]STOCKMENS'!N96</f>
        <v>170.5</v>
      </c>
      <c r="N96" s="60">
        <f>'[2]STOCKMENS'!O96</f>
        <v>379.3</v>
      </c>
      <c r="O96" s="60">
        <f>'[2]STOCKMENS'!P96</f>
        <v>7870</v>
      </c>
      <c r="P96" s="60">
        <f>'[2]STOCKMENS'!Q96</f>
        <v>18924.7</v>
      </c>
      <c r="Q96" s="60">
        <f>'[2]STOCKMENS'!R96</f>
        <v>14322.9</v>
      </c>
      <c r="R96" s="60">
        <f>'[2]STOCKMENS'!S96</f>
        <v>115782.5</v>
      </c>
      <c r="S96" s="60">
        <f>'[2]STOCKMENS'!T96</f>
        <v>106622.5</v>
      </c>
      <c r="T96" s="60">
        <f>'[2]STOCKMENS'!U96</f>
        <v>127534.2</v>
      </c>
      <c r="U96" s="60">
        <f>'[2]STOCKMENS'!V96</f>
        <v>20.3</v>
      </c>
      <c r="V96" s="60">
        <f>'[2]STOCKMENS'!W96</f>
        <v>0</v>
      </c>
      <c r="W96" s="60">
        <f>'[2]STOCKMENS'!X96</f>
        <v>0</v>
      </c>
      <c r="X96" s="60">
        <f>'[2]STOCKMENS'!Y96</f>
        <v>41084.7</v>
      </c>
      <c r="Y96" s="60">
        <f>'[2]STOCKMENS'!Z96</f>
        <v>59741.1</v>
      </c>
      <c r="Z96" s="60">
        <f>'[2]STOCKMENS'!AA96</f>
        <v>57082.4</v>
      </c>
      <c r="AA96" s="60">
        <f>'[2]STOCKMENS'!AB96</f>
        <v>435201.5</v>
      </c>
      <c r="AB96" s="60">
        <f>'[2]STOCKMENS'!AC96</f>
        <v>518993.7</v>
      </c>
      <c r="AC96" s="60">
        <f>'[2]STOCKMENS'!AD96</f>
        <v>496406</v>
      </c>
    </row>
    <row r="97" spans="1:29" ht="15">
      <c r="A97" s="49"/>
      <c r="B97" s="5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</row>
    <row r="98" spans="1:29" ht="12.75">
      <c r="A98" s="47">
        <f>'[2]STOCKMENS'!B98</f>
        <v>44</v>
      </c>
      <c r="B98" s="50" t="str">
        <f>'[2]STOCKMENS'!C98</f>
        <v>LOIRE ATLANTIQUE</v>
      </c>
      <c r="C98" s="58">
        <f>'[2]STOCKMENS'!D98</f>
        <v>89267.8</v>
      </c>
      <c r="D98" s="58">
        <f>'[2]STOCKMENS'!E98</f>
        <v>30931.5</v>
      </c>
      <c r="E98" s="58">
        <f>'[2]STOCKMENS'!F98</f>
        <v>10905.4</v>
      </c>
      <c r="F98" s="58">
        <f>'[2]STOCKMENS'!G98</f>
        <v>1237.4</v>
      </c>
      <c r="G98" s="58">
        <f>'[2]STOCKMENS'!H98</f>
        <v>405.1</v>
      </c>
      <c r="H98" s="58">
        <f>'[2]STOCKMENS'!I98</f>
        <v>686.1</v>
      </c>
      <c r="I98" s="58">
        <f>'[2]STOCKMENS'!J98</f>
        <v>1849.7</v>
      </c>
      <c r="J98" s="58">
        <f>'[2]STOCKMENS'!K98</f>
        <v>1081.1</v>
      </c>
      <c r="K98" s="58">
        <f>'[2]STOCKMENS'!L98</f>
        <v>2249.2</v>
      </c>
      <c r="L98" s="58">
        <f>'[2]STOCKMENS'!M98</f>
        <v>423.3</v>
      </c>
      <c r="M98" s="58">
        <f>'[2]STOCKMENS'!N98</f>
        <v>12.2</v>
      </c>
      <c r="N98" s="58">
        <f>'[2]STOCKMENS'!O98</f>
        <v>55.8</v>
      </c>
      <c r="O98" s="58">
        <f>'[2]STOCKMENS'!P98</f>
        <v>291.7</v>
      </c>
      <c r="P98" s="58">
        <f>'[2]STOCKMENS'!Q98</f>
        <v>1105.3</v>
      </c>
      <c r="Q98" s="58">
        <f>'[2]STOCKMENS'!R98</f>
        <v>1375.1</v>
      </c>
      <c r="R98" s="58">
        <f>'[2]STOCKMENS'!S98</f>
        <v>22694.8</v>
      </c>
      <c r="S98" s="58">
        <f>'[2]STOCKMENS'!T98</f>
        <v>43600.4</v>
      </c>
      <c r="T98" s="58">
        <f>'[2]STOCKMENS'!U98</f>
        <v>33230.1</v>
      </c>
      <c r="U98" s="58">
        <f>'[2]STOCKMENS'!V98</f>
        <v>0</v>
      </c>
      <c r="V98" s="58">
        <f>'[2]STOCKMENS'!W98</f>
        <v>0</v>
      </c>
      <c r="W98" s="58">
        <f>'[2]STOCKMENS'!X98</f>
        <v>0</v>
      </c>
      <c r="X98" s="58">
        <f>'[2]STOCKMENS'!Y98</f>
        <v>11027.8</v>
      </c>
      <c r="Y98" s="58">
        <f>'[2]STOCKMENS'!Z98</f>
        <v>866.9</v>
      </c>
      <c r="Z98" s="58">
        <f>'[2]STOCKMENS'!AA98</f>
        <v>17581.8</v>
      </c>
      <c r="AA98" s="58">
        <f>'[2]STOCKMENS'!AB98</f>
        <v>126792.5</v>
      </c>
      <c r="AB98" s="58">
        <f>'[2]STOCKMENS'!AC98</f>
        <v>78002.5</v>
      </c>
      <c r="AC98" s="58">
        <f>'[2]STOCKMENS'!AD98</f>
        <v>66083.5</v>
      </c>
    </row>
    <row r="99" spans="1:29" ht="12.75">
      <c r="A99" s="47">
        <f>'[2]STOCKMENS'!B99</f>
        <v>49</v>
      </c>
      <c r="B99" s="50" t="str">
        <f>'[2]STOCKMENS'!C99</f>
        <v>MAINE ET LOIRE</v>
      </c>
      <c r="C99" s="58">
        <f>'[2]STOCKMENS'!D99</f>
        <v>107817.4</v>
      </c>
      <c r="D99" s="58">
        <f>'[2]STOCKMENS'!E99</f>
        <v>79514.1</v>
      </c>
      <c r="E99" s="58">
        <f>'[2]STOCKMENS'!F99</f>
        <v>64085.9</v>
      </c>
      <c r="F99" s="58">
        <f>'[2]STOCKMENS'!G99</f>
        <v>3237.1</v>
      </c>
      <c r="G99" s="58">
        <f>'[2]STOCKMENS'!H99</f>
        <v>3209.9</v>
      </c>
      <c r="H99" s="58">
        <f>'[2]STOCKMENS'!I99</f>
        <v>13628.5</v>
      </c>
      <c r="I99" s="58">
        <f>'[2]STOCKMENS'!J99</f>
        <v>5659.3</v>
      </c>
      <c r="J99" s="58">
        <f>'[2]STOCKMENS'!K99</f>
        <v>8205.3</v>
      </c>
      <c r="K99" s="58">
        <f>'[2]STOCKMENS'!L99</f>
        <v>5486.9</v>
      </c>
      <c r="L99" s="58">
        <f>'[2]STOCKMENS'!M99</f>
        <v>1565</v>
      </c>
      <c r="M99" s="58">
        <f>'[2]STOCKMENS'!N99</f>
        <v>536.5</v>
      </c>
      <c r="N99" s="58">
        <f>'[2]STOCKMENS'!O99</f>
        <v>901.1</v>
      </c>
      <c r="O99" s="58">
        <f>'[2]STOCKMENS'!P99</f>
        <v>284.1</v>
      </c>
      <c r="P99" s="58">
        <f>'[2]STOCKMENS'!Q99</f>
        <v>282.5</v>
      </c>
      <c r="Q99" s="58">
        <f>'[2]STOCKMENS'!R99</f>
        <v>304.3</v>
      </c>
      <c r="R99" s="58">
        <f>'[2]STOCKMENS'!S99</f>
        <v>63201.6</v>
      </c>
      <c r="S99" s="58">
        <f>'[2]STOCKMENS'!T99</f>
        <v>53184.5</v>
      </c>
      <c r="T99" s="58">
        <f>'[2]STOCKMENS'!U99</f>
        <v>47161.1</v>
      </c>
      <c r="U99" s="58">
        <f>'[2]STOCKMENS'!V99</f>
        <v>561.7</v>
      </c>
      <c r="V99" s="58">
        <f>'[2]STOCKMENS'!W99</f>
        <v>329.1</v>
      </c>
      <c r="W99" s="58">
        <f>'[2]STOCKMENS'!X99</f>
        <v>195.7</v>
      </c>
      <c r="X99" s="58">
        <f>'[2]STOCKMENS'!Y99</f>
        <v>10943.7</v>
      </c>
      <c r="Y99" s="58">
        <f>'[2]STOCKMENS'!Z99</f>
        <v>2505.1</v>
      </c>
      <c r="Z99" s="58">
        <f>'[2]STOCKMENS'!AA99</f>
        <v>9333.4</v>
      </c>
      <c r="AA99" s="58">
        <f>'[2]STOCKMENS'!AB99</f>
        <v>193269.9</v>
      </c>
      <c r="AB99" s="58">
        <f>'[2]STOCKMENS'!AC99</f>
        <v>147767</v>
      </c>
      <c r="AC99" s="58">
        <f>'[2]STOCKMENS'!AD99</f>
        <v>141096.9</v>
      </c>
    </row>
    <row r="100" spans="1:29" ht="12.75">
      <c r="A100" s="47">
        <f>'[2]STOCKMENS'!B100</f>
        <v>53</v>
      </c>
      <c r="B100" s="50" t="str">
        <f>'[2]STOCKMENS'!C100</f>
        <v>MAYENNE</v>
      </c>
      <c r="C100" s="58">
        <f>'[2]STOCKMENS'!D100</f>
        <v>56045.8</v>
      </c>
      <c r="D100" s="58">
        <f>'[2]STOCKMENS'!E100</f>
        <v>55285</v>
      </c>
      <c r="E100" s="58">
        <f>'[2]STOCKMENS'!F100</f>
        <v>78939.2</v>
      </c>
      <c r="F100" s="58">
        <f>'[2]STOCKMENS'!G100</f>
        <v>0</v>
      </c>
      <c r="G100" s="58">
        <f>'[2]STOCKMENS'!H100</f>
        <v>0</v>
      </c>
      <c r="H100" s="58">
        <f>'[2]STOCKMENS'!I100</f>
        <v>0</v>
      </c>
      <c r="I100" s="58">
        <f>'[2]STOCKMENS'!J100</f>
        <v>2236.3</v>
      </c>
      <c r="J100" s="58">
        <f>'[2]STOCKMENS'!K100</f>
        <v>2119.3</v>
      </c>
      <c r="K100" s="58">
        <f>'[2]STOCKMENS'!L100</f>
        <v>5910.1</v>
      </c>
      <c r="L100" s="58">
        <f>'[2]STOCKMENS'!M100</f>
        <v>1.9</v>
      </c>
      <c r="M100" s="58">
        <f>'[2]STOCKMENS'!N100</f>
        <v>1.5</v>
      </c>
      <c r="N100" s="58">
        <f>'[2]STOCKMENS'!O100</f>
        <v>11.9</v>
      </c>
      <c r="O100" s="58">
        <f>'[2]STOCKMENS'!P100</f>
        <v>3883.2</v>
      </c>
      <c r="P100" s="58">
        <f>'[2]STOCKMENS'!Q100</f>
        <v>6494.8</v>
      </c>
      <c r="Q100" s="58">
        <f>'[2]STOCKMENS'!R100</f>
        <v>4940.7</v>
      </c>
      <c r="R100" s="58">
        <f>'[2]STOCKMENS'!S100</f>
        <v>3826.9</v>
      </c>
      <c r="S100" s="58">
        <f>'[2]STOCKMENS'!T100</f>
        <v>14789.4</v>
      </c>
      <c r="T100" s="58">
        <f>'[2]STOCKMENS'!U100</f>
        <v>18149.1</v>
      </c>
      <c r="U100" s="58">
        <f>'[2]STOCKMENS'!V100</f>
        <v>0</v>
      </c>
      <c r="V100" s="58">
        <f>'[2]STOCKMENS'!W100</f>
        <v>0</v>
      </c>
      <c r="W100" s="58">
        <f>'[2]STOCKMENS'!X100</f>
        <v>19.8</v>
      </c>
      <c r="X100" s="58">
        <f>'[2]STOCKMENS'!Y100</f>
        <v>4468.1</v>
      </c>
      <c r="Y100" s="58">
        <f>'[2]STOCKMENS'!Z100</f>
        <v>2521.2</v>
      </c>
      <c r="Z100" s="58">
        <f>'[2]STOCKMENS'!AA100</f>
        <v>7902</v>
      </c>
      <c r="AA100" s="58">
        <f>'[2]STOCKMENS'!AB100</f>
        <v>70462.2</v>
      </c>
      <c r="AB100" s="58">
        <f>'[2]STOCKMENS'!AC100</f>
        <v>81211.2</v>
      </c>
      <c r="AC100" s="58">
        <f>'[2]STOCKMENS'!AD100</f>
        <v>115872.8</v>
      </c>
    </row>
    <row r="101" spans="1:29" ht="12.75">
      <c r="A101" s="47">
        <f>'[2]STOCKMENS'!B101</f>
        <v>72</v>
      </c>
      <c r="B101" s="50" t="str">
        <f>'[2]STOCKMENS'!C101</f>
        <v>SARTHE</v>
      </c>
      <c r="C101" s="58">
        <f>'[2]STOCKMENS'!D101</f>
        <v>80854</v>
      </c>
      <c r="D101" s="58">
        <f>'[2]STOCKMENS'!E101</f>
        <v>26147.8</v>
      </c>
      <c r="E101" s="58">
        <f>'[2]STOCKMENS'!F101</f>
        <v>70568.7</v>
      </c>
      <c r="F101" s="58">
        <f>'[2]STOCKMENS'!G101</f>
        <v>83.3</v>
      </c>
      <c r="G101" s="58">
        <f>'[2]STOCKMENS'!H101</f>
        <v>185.9</v>
      </c>
      <c r="H101" s="58">
        <f>'[2]STOCKMENS'!I101</f>
        <v>2056.9</v>
      </c>
      <c r="I101" s="58">
        <f>'[2]STOCKMENS'!J101</f>
        <v>11905</v>
      </c>
      <c r="J101" s="58">
        <f>'[2]STOCKMENS'!K101</f>
        <v>3288.7</v>
      </c>
      <c r="K101" s="58">
        <f>'[2]STOCKMENS'!L101</f>
        <v>2992.8</v>
      </c>
      <c r="L101" s="58">
        <f>'[2]STOCKMENS'!M101</f>
        <v>1826.4</v>
      </c>
      <c r="M101" s="58">
        <f>'[2]STOCKMENS'!N101</f>
        <v>1765.9</v>
      </c>
      <c r="N101" s="58">
        <f>'[2]STOCKMENS'!O101</f>
        <v>1124</v>
      </c>
      <c r="O101" s="58">
        <f>'[2]STOCKMENS'!P101</f>
        <v>921</v>
      </c>
      <c r="P101" s="58">
        <f>'[2]STOCKMENS'!Q101</f>
        <v>655.9</v>
      </c>
      <c r="Q101" s="58">
        <f>'[2]STOCKMENS'!R101</f>
        <v>622.5</v>
      </c>
      <c r="R101" s="58">
        <f>'[2]STOCKMENS'!S101</f>
        <v>85159.4</v>
      </c>
      <c r="S101" s="58">
        <f>'[2]STOCKMENS'!T101</f>
        <v>59690.5</v>
      </c>
      <c r="T101" s="58">
        <f>'[2]STOCKMENS'!U101</f>
        <v>45410.4</v>
      </c>
      <c r="U101" s="58">
        <f>'[2]STOCKMENS'!V101</f>
        <v>0</v>
      </c>
      <c r="V101" s="58">
        <f>'[2]STOCKMENS'!W101</f>
        <v>0</v>
      </c>
      <c r="W101" s="58">
        <f>'[2]STOCKMENS'!X101</f>
        <v>1.1</v>
      </c>
      <c r="X101" s="58">
        <f>'[2]STOCKMENS'!Y101</f>
        <v>7856.5</v>
      </c>
      <c r="Y101" s="58">
        <f>'[2]STOCKMENS'!Z101</f>
        <v>2640.1</v>
      </c>
      <c r="Z101" s="58">
        <f>'[2]STOCKMENS'!AA101</f>
        <v>4759.1</v>
      </c>
      <c r="AA101" s="58">
        <f>'[2]STOCKMENS'!AB101</f>
        <v>188605.6</v>
      </c>
      <c r="AB101" s="58">
        <f>'[2]STOCKMENS'!AC101</f>
        <v>94374.8</v>
      </c>
      <c r="AC101" s="58">
        <f>'[2]STOCKMENS'!AD101</f>
        <v>127535.5</v>
      </c>
    </row>
    <row r="102" spans="1:29" ht="12.75">
      <c r="A102" s="47">
        <f>'[2]STOCKMENS'!B102</f>
        <v>85</v>
      </c>
      <c r="B102" s="50" t="str">
        <f>'[2]STOCKMENS'!C102</f>
        <v>VENDÉE</v>
      </c>
      <c r="C102" s="58">
        <f>'[2]STOCKMENS'!D102</f>
        <v>96116.9</v>
      </c>
      <c r="D102" s="58">
        <f>'[2]STOCKMENS'!E102</f>
        <v>65205.4</v>
      </c>
      <c r="E102" s="58">
        <f>'[2]STOCKMENS'!F102</f>
        <v>72343.1</v>
      </c>
      <c r="F102" s="58">
        <f>'[2]STOCKMENS'!G102</f>
        <v>9036.4</v>
      </c>
      <c r="G102" s="58">
        <f>'[2]STOCKMENS'!H102</f>
        <v>3690.1</v>
      </c>
      <c r="H102" s="58">
        <f>'[2]STOCKMENS'!I102</f>
        <v>1971.2</v>
      </c>
      <c r="I102" s="58">
        <f>'[2]STOCKMENS'!J102</f>
        <v>8941.2</v>
      </c>
      <c r="J102" s="58">
        <f>'[2]STOCKMENS'!K102</f>
        <v>6819.7</v>
      </c>
      <c r="K102" s="58">
        <f>'[2]STOCKMENS'!L102</f>
        <v>1146.8</v>
      </c>
      <c r="L102" s="58">
        <f>'[2]STOCKMENS'!M102</f>
        <v>542.3</v>
      </c>
      <c r="M102" s="58">
        <f>'[2]STOCKMENS'!N102</f>
        <v>20.7</v>
      </c>
      <c r="N102" s="58">
        <f>'[2]STOCKMENS'!O102</f>
        <v>704.1</v>
      </c>
      <c r="O102" s="58">
        <f>'[2]STOCKMENS'!P102</f>
        <v>83.4</v>
      </c>
      <c r="P102" s="58">
        <f>'[2]STOCKMENS'!Q102</f>
        <v>57.8</v>
      </c>
      <c r="Q102" s="58">
        <f>'[2]STOCKMENS'!R102</f>
        <v>109.1</v>
      </c>
      <c r="R102" s="58">
        <f>'[2]STOCKMENS'!S102</f>
        <v>115985</v>
      </c>
      <c r="S102" s="58">
        <f>'[2]STOCKMENS'!T102</f>
        <v>83140.4</v>
      </c>
      <c r="T102" s="58">
        <f>'[2]STOCKMENS'!U102</f>
        <v>77577.6</v>
      </c>
      <c r="U102" s="58">
        <f>'[2]STOCKMENS'!V102</f>
        <v>4.3</v>
      </c>
      <c r="V102" s="58">
        <f>'[2]STOCKMENS'!W102</f>
        <v>43.4</v>
      </c>
      <c r="W102" s="58">
        <f>'[2]STOCKMENS'!X102</f>
        <v>26.4</v>
      </c>
      <c r="X102" s="58">
        <f>'[2]STOCKMENS'!Y102</f>
        <v>4117.4</v>
      </c>
      <c r="Y102" s="58">
        <f>'[2]STOCKMENS'!Z102</f>
        <v>1511.6</v>
      </c>
      <c r="Z102" s="58">
        <f>'[2]STOCKMENS'!AA102</f>
        <v>3773.9</v>
      </c>
      <c r="AA102" s="58">
        <f>'[2]STOCKMENS'!AB102</f>
        <v>234826.9</v>
      </c>
      <c r="AB102" s="58">
        <f>'[2]STOCKMENS'!AC102</f>
        <v>160489.1</v>
      </c>
      <c r="AC102" s="58">
        <f>'[2]STOCKMENS'!AD102</f>
        <v>157652.2</v>
      </c>
    </row>
    <row r="103" spans="1:29" ht="12.75">
      <c r="A103" s="47"/>
      <c r="B103" s="50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1:29" ht="12.75">
      <c r="A104" s="48">
        <f>'[2]STOCKMENS'!B104</f>
      </c>
      <c r="B104" s="51" t="str">
        <f>'[2]STOCKMENS'!C104</f>
        <v>Nantes</v>
      </c>
      <c r="C104" s="60">
        <f>'[2]STOCKMENS'!D104</f>
        <v>430101.9</v>
      </c>
      <c r="D104" s="60">
        <f>'[2]STOCKMENS'!E104</f>
        <v>257083.8</v>
      </c>
      <c r="E104" s="60">
        <f>'[2]STOCKMENS'!F104</f>
        <v>296842.3</v>
      </c>
      <c r="F104" s="60">
        <f>'[2]STOCKMENS'!G104</f>
        <v>13594.2</v>
      </c>
      <c r="G104" s="60">
        <f>'[2]STOCKMENS'!H104</f>
        <v>7491</v>
      </c>
      <c r="H104" s="60">
        <f>'[2]STOCKMENS'!I104</f>
        <v>18342.7</v>
      </c>
      <c r="I104" s="60">
        <f>'[2]STOCKMENS'!J104</f>
        <v>30591.5</v>
      </c>
      <c r="J104" s="60">
        <f>'[2]STOCKMENS'!K104</f>
        <v>21514.1</v>
      </c>
      <c r="K104" s="60">
        <f>'[2]STOCKMENS'!L104</f>
        <v>17785.8</v>
      </c>
      <c r="L104" s="60">
        <f>'[2]STOCKMENS'!M104</f>
        <v>4358.9</v>
      </c>
      <c r="M104" s="60">
        <f>'[2]STOCKMENS'!N104</f>
        <v>2336.8</v>
      </c>
      <c r="N104" s="60">
        <f>'[2]STOCKMENS'!O104</f>
        <v>2796.9</v>
      </c>
      <c r="O104" s="60">
        <f>'[2]STOCKMENS'!P104</f>
        <v>5463.4</v>
      </c>
      <c r="P104" s="60">
        <f>'[2]STOCKMENS'!Q104</f>
        <v>8596.3</v>
      </c>
      <c r="Q104" s="60">
        <f>'[2]STOCKMENS'!R104</f>
        <v>7351.7</v>
      </c>
      <c r="R104" s="60">
        <f>'[2]STOCKMENS'!S104</f>
        <v>290867.7</v>
      </c>
      <c r="S104" s="60">
        <f>'[2]STOCKMENS'!T104</f>
        <v>254405.2</v>
      </c>
      <c r="T104" s="60">
        <f>'[2]STOCKMENS'!U104</f>
        <v>221528.3</v>
      </c>
      <c r="U104" s="60">
        <f>'[2]STOCKMENS'!V104</f>
        <v>566</v>
      </c>
      <c r="V104" s="60">
        <f>'[2]STOCKMENS'!W104</f>
        <v>372.5</v>
      </c>
      <c r="W104" s="60">
        <f>'[2]STOCKMENS'!X104</f>
        <v>243</v>
      </c>
      <c r="X104" s="60">
        <f>'[2]STOCKMENS'!Y104</f>
        <v>38413.5</v>
      </c>
      <c r="Y104" s="60">
        <f>'[2]STOCKMENS'!Z104</f>
        <v>10044.9</v>
      </c>
      <c r="Z104" s="60">
        <f>'[2]STOCKMENS'!AA104</f>
        <v>43350.2</v>
      </c>
      <c r="AA104" s="60">
        <f>'[2]STOCKMENS'!AB104</f>
        <v>813957.1</v>
      </c>
      <c r="AB104" s="60">
        <f>'[2]STOCKMENS'!AC104</f>
        <v>561844.6</v>
      </c>
      <c r="AC104" s="60">
        <f>'[2]STOCKMENS'!AD104</f>
        <v>608240.9</v>
      </c>
    </row>
    <row r="105" spans="1:29" ht="12.75">
      <c r="A105" s="47"/>
      <c r="B105" s="50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1:29" ht="12.75">
      <c r="A106" s="47">
        <f>'[2]STOCKMENS'!B106</f>
        <v>18</v>
      </c>
      <c r="B106" s="50" t="str">
        <f>'[2]STOCKMENS'!C106</f>
        <v>CHER</v>
      </c>
      <c r="C106" s="58">
        <f>'[2]STOCKMENS'!D106</f>
        <v>42383.5</v>
      </c>
      <c r="D106" s="58">
        <f>'[2]STOCKMENS'!E106</f>
        <v>51506.3</v>
      </c>
      <c r="E106" s="58">
        <f>'[2]STOCKMENS'!F106</f>
        <v>100059.3</v>
      </c>
      <c r="F106" s="58">
        <f>'[2]STOCKMENS'!G106</f>
        <v>3792</v>
      </c>
      <c r="G106" s="58">
        <f>'[2]STOCKMENS'!H106</f>
        <v>2896.4</v>
      </c>
      <c r="H106" s="58">
        <f>'[2]STOCKMENS'!I106</f>
        <v>8473.8</v>
      </c>
      <c r="I106" s="58">
        <f>'[2]STOCKMENS'!J106</f>
        <v>62959.7</v>
      </c>
      <c r="J106" s="58">
        <f>'[2]STOCKMENS'!K106</f>
        <v>38989.2</v>
      </c>
      <c r="K106" s="58">
        <f>'[2]STOCKMENS'!L106</f>
        <v>60342.2</v>
      </c>
      <c r="L106" s="58">
        <f>'[2]STOCKMENS'!M106</f>
        <v>409.6</v>
      </c>
      <c r="M106" s="58">
        <f>'[2]STOCKMENS'!N106</f>
        <v>814</v>
      </c>
      <c r="N106" s="58">
        <f>'[2]STOCKMENS'!O106</f>
        <v>3781</v>
      </c>
      <c r="O106" s="58">
        <f>'[2]STOCKMENS'!P106</f>
        <v>960</v>
      </c>
      <c r="P106" s="58">
        <f>'[2]STOCKMENS'!Q106</f>
        <v>1397.6</v>
      </c>
      <c r="Q106" s="58">
        <f>'[2]STOCKMENS'!R106</f>
        <v>3595.9</v>
      </c>
      <c r="R106" s="58">
        <f>'[2]STOCKMENS'!S106</f>
        <v>37567.8</v>
      </c>
      <c r="S106" s="58">
        <f>'[2]STOCKMENS'!T106</f>
        <v>38324</v>
      </c>
      <c r="T106" s="58">
        <f>'[2]STOCKMENS'!U106</f>
        <v>30040.7</v>
      </c>
      <c r="U106" s="58">
        <f>'[2]STOCKMENS'!V106</f>
        <v>1829.7</v>
      </c>
      <c r="V106" s="58">
        <f>'[2]STOCKMENS'!W106</f>
        <v>1604.9</v>
      </c>
      <c r="W106" s="58">
        <f>'[2]STOCKMENS'!X106</f>
        <v>1225.1</v>
      </c>
      <c r="X106" s="58">
        <f>'[2]STOCKMENS'!Y106</f>
        <v>2342.7</v>
      </c>
      <c r="Y106" s="58">
        <f>'[2]STOCKMENS'!Z106</f>
        <v>1740.8</v>
      </c>
      <c r="Z106" s="58">
        <f>'[2]STOCKMENS'!AA106</f>
        <v>5108.6</v>
      </c>
      <c r="AA106" s="58">
        <f>'[2]STOCKMENS'!AB106</f>
        <v>152245</v>
      </c>
      <c r="AB106" s="58">
        <f>'[2]STOCKMENS'!AC106</f>
        <v>137273.2</v>
      </c>
      <c r="AC106" s="58">
        <f>'[2]STOCKMENS'!AD106</f>
        <v>212626.6</v>
      </c>
    </row>
    <row r="107" spans="1:29" ht="12.75">
      <c r="A107" s="47">
        <f>'[2]STOCKMENS'!B107</f>
        <v>28</v>
      </c>
      <c r="B107" s="50" t="str">
        <f>'[2]STOCKMENS'!C107</f>
        <v>EURE ET LOIR</v>
      </c>
      <c r="C107" s="58">
        <f>'[2]STOCKMENS'!D107</f>
        <v>192292.2</v>
      </c>
      <c r="D107" s="58">
        <f>'[2]STOCKMENS'!E107</f>
        <v>168459</v>
      </c>
      <c r="E107" s="58">
        <f>'[2]STOCKMENS'!F107</f>
        <v>264547.8</v>
      </c>
      <c r="F107" s="58">
        <f>'[2]STOCKMENS'!G107</f>
        <v>24251.4</v>
      </c>
      <c r="G107" s="58">
        <f>'[2]STOCKMENS'!H107</f>
        <v>15508.2</v>
      </c>
      <c r="H107" s="58">
        <f>'[2]STOCKMENS'!I107</f>
        <v>76743.1</v>
      </c>
      <c r="I107" s="58">
        <f>'[2]STOCKMENS'!J107</f>
        <v>63359</v>
      </c>
      <c r="J107" s="58">
        <f>'[2]STOCKMENS'!K107</f>
        <v>68255.1</v>
      </c>
      <c r="K107" s="58">
        <f>'[2]STOCKMENS'!L107</f>
        <v>108642.6</v>
      </c>
      <c r="L107" s="58">
        <f>'[2]STOCKMENS'!M107</f>
        <v>2629.2</v>
      </c>
      <c r="M107" s="58">
        <f>'[2]STOCKMENS'!N107</f>
        <v>5904.8</v>
      </c>
      <c r="N107" s="58">
        <f>'[2]STOCKMENS'!O107</f>
        <v>7656.4</v>
      </c>
      <c r="O107" s="58">
        <f>'[2]STOCKMENS'!P107</f>
        <v>4023.4</v>
      </c>
      <c r="P107" s="58">
        <f>'[2]STOCKMENS'!Q107</f>
        <v>2298.2</v>
      </c>
      <c r="Q107" s="58">
        <f>'[2]STOCKMENS'!R107</f>
        <v>2734</v>
      </c>
      <c r="R107" s="58">
        <f>'[2]STOCKMENS'!S107</f>
        <v>57478.2</v>
      </c>
      <c r="S107" s="58">
        <f>'[2]STOCKMENS'!T107</f>
        <v>52229.4</v>
      </c>
      <c r="T107" s="58">
        <f>'[2]STOCKMENS'!U107</f>
        <v>56198.4</v>
      </c>
      <c r="U107" s="58">
        <f>'[2]STOCKMENS'!V107</f>
        <v>0</v>
      </c>
      <c r="V107" s="58">
        <f>'[2]STOCKMENS'!W107</f>
        <v>0</v>
      </c>
      <c r="W107" s="58">
        <f>'[2]STOCKMENS'!X107</f>
        <v>0</v>
      </c>
      <c r="X107" s="58">
        <f>'[2]STOCKMENS'!Y107</f>
        <v>1877.7</v>
      </c>
      <c r="Y107" s="58">
        <f>'[2]STOCKMENS'!Z107</f>
        <v>2804.5</v>
      </c>
      <c r="Z107" s="58">
        <f>'[2]STOCKMENS'!AA107</f>
        <v>8206.6</v>
      </c>
      <c r="AA107" s="58">
        <f>'[2]STOCKMENS'!AB107</f>
        <v>345911.1</v>
      </c>
      <c r="AB107" s="58">
        <f>'[2]STOCKMENS'!AC107</f>
        <v>315459.2</v>
      </c>
      <c r="AC107" s="58">
        <f>'[2]STOCKMENS'!AD107</f>
        <v>524728.9</v>
      </c>
    </row>
    <row r="108" spans="1:29" ht="12.75">
      <c r="A108" s="47">
        <f>'[2]STOCKMENS'!B108</f>
        <v>36</v>
      </c>
      <c r="B108" s="50" t="str">
        <f>'[2]STOCKMENS'!C108</f>
        <v>INDRE</v>
      </c>
      <c r="C108" s="58">
        <f>'[2]STOCKMENS'!D108</f>
        <v>66555.6</v>
      </c>
      <c r="D108" s="58">
        <f>'[2]STOCKMENS'!E108</f>
        <v>81258.1</v>
      </c>
      <c r="E108" s="58">
        <f>'[2]STOCKMENS'!F108</f>
        <v>93939.8</v>
      </c>
      <c r="F108" s="58">
        <f>'[2]STOCKMENS'!G108</f>
        <v>2207.5</v>
      </c>
      <c r="G108" s="58">
        <f>'[2]STOCKMENS'!H108</f>
        <v>8709.4</v>
      </c>
      <c r="H108" s="58">
        <f>'[2]STOCKMENS'!I108</f>
        <v>20055.5</v>
      </c>
      <c r="I108" s="58">
        <f>'[2]STOCKMENS'!J108</f>
        <v>47387.2</v>
      </c>
      <c r="J108" s="58">
        <f>'[2]STOCKMENS'!K108</f>
        <v>42603.6</v>
      </c>
      <c r="K108" s="58">
        <f>'[2]STOCKMENS'!L108</f>
        <v>43922.6</v>
      </c>
      <c r="L108" s="58">
        <f>'[2]STOCKMENS'!M108</f>
        <v>687</v>
      </c>
      <c r="M108" s="58">
        <f>'[2]STOCKMENS'!N108</f>
        <v>914</v>
      </c>
      <c r="N108" s="58">
        <f>'[2]STOCKMENS'!O108</f>
        <v>3098.4</v>
      </c>
      <c r="O108" s="58">
        <f>'[2]STOCKMENS'!P108</f>
        <v>2046.1</v>
      </c>
      <c r="P108" s="58">
        <f>'[2]STOCKMENS'!Q108</f>
        <v>2115.5</v>
      </c>
      <c r="Q108" s="58">
        <f>'[2]STOCKMENS'!R108</f>
        <v>4159.7</v>
      </c>
      <c r="R108" s="58">
        <f>'[2]STOCKMENS'!S108</f>
        <v>14765.6</v>
      </c>
      <c r="S108" s="58">
        <f>'[2]STOCKMENS'!T108</f>
        <v>8200.7</v>
      </c>
      <c r="T108" s="58">
        <f>'[2]STOCKMENS'!U108</f>
        <v>13691.1</v>
      </c>
      <c r="U108" s="58">
        <f>'[2]STOCKMENS'!V108</f>
        <v>248.3</v>
      </c>
      <c r="V108" s="58">
        <f>'[2]STOCKMENS'!W108</f>
        <v>1136.6</v>
      </c>
      <c r="W108" s="58">
        <f>'[2]STOCKMENS'!X108</f>
        <v>436.8</v>
      </c>
      <c r="X108" s="58">
        <f>'[2]STOCKMENS'!Y108</f>
        <v>3515.2</v>
      </c>
      <c r="Y108" s="58">
        <f>'[2]STOCKMENS'!Z108</f>
        <v>2471.2</v>
      </c>
      <c r="Z108" s="58">
        <f>'[2]STOCKMENS'!AA108</f>
        <v>13417.3</v>
      </c>
      <c r="AA108" s="58">
        <f>'[2]STOCKMENS'!AB108</f>
        <v>137412.5</v>
      </c>
      <c r="AB108" s="58">
        <f>'[2]STOCKMENS'!AC108</f>
        <v>147409.1</v>
      </c>
      <c r="AC108" s="58">
        <f>'[2]STOCKMENS'!AD108</f>
        <v>192721.2</v>
      </c>
    </row>
    <row r="109" spans="1:29" ht="12.75">
      <c r="A109" s="47">
        <f>'[2]STOCKMENS'!B109</f>
        <v>37</v>
      </c>
      <c r="B109" s="50" t="str">
        <f>'[2]STOCKMENS'!C109</f>
        <v>INDRE ET LOIRE</v>
      </c>
      <c r="C109" s="58">
        <f>'[2]STOCKMENS'!D109</f>
        <v>139604.9</v>
      </c>
      <c r="D109" s="58">
        <f>'[2]STOCKMENS'!E109</f>
        <v>42569.1</v>
      </c>
      <c r="E109" s="58">
        <f>'[2]STOCKMENS'!F109</f>
        <v>136647</v>
      </c>
      <c r="F109" s="58">
        <f>'[2]STOCKMENS'!G109</f>
        <v>1141.4</v>
      </c>
      <c r="G109" s="58">
        <f>'[2]STOCKMENS'!H109</f>
        <v>5693.3</v>
      </c>
      <c r="H109" s="58">
        <f>'[2]STOCKMENS'!I109</f>
        <v>16604</v>
      </c>
      <c r="I109" s="58">
        <f>'[2]STOCKMENS'!J109</f>
        <v>22147.7</v>
      </c>
      <c r="J109" s="58">
        <f>'[2]STOCKMENS'!K109</f>
        <v>22458.7</v>
      </c>
      <c r="K109" s="58">
        <f>'[2]STOCKMENS'!L109</f>
        <v>41354.5</v>
      </c>
      <c r="L109" s="58">
        <f>'[2]STOCKMENS'!M109</f>
        <v>63.6</v>
      </c>
      <c r="M109" s="58">
        <f>'[2]STOCKMENS'!N109</f>
        <v>63.7</v>
      </c>
      <c r="N109" s="58">
        <f>'[2]STOCKMENS'!O109</f>
        <v>25.7</v>
      </c>
      <c r="O109" s="58">
        <f>'[2]STOCKMENS'!P109</f>
        <v>756.4</v>
      </c>
      <c r="P109" s="58">
        <f>'[2]STOCKMENS'!Q109</f>
        <v>2204.9</v>
      </c>
      <c r="Q109" s="58">
        <f>'[2]STOCKMENS'!R109</f>
        <v>1625.5</v>
      </c>
      <c r="R109" s="58">
        <f>'[2]STOCKMENS'!S109</f>
        <v>37042.5</v>
      </c>
      <c r="S109" s="58">
        <f>'[2]STOCKMENS'!T109</f>
        <v>35144.9</v>
      </c>
      <c r="T109" s="58">
        <f>'[2]STOCKMENS'!U109</f>
        <v>24081.7</v>
      </c>
      <c r="U109" s="58">
        <f>'[2]STOCKMENS'!V109</f>
        <v>7972.5</v>
      </c>
      <c r="V109" s="58">
        <f>'[2]STOCKMENS'!W109</f>
        <v>8211.7</v>
      </c>
      <c r="W109" s="58">
        <f>'[2]STOCKMENS'!X109</f>
        <v>2767</v>
      </c>
      <c r="X109" s="58">
        <f>'[2]STOCKMENS'!Y109</f>
        <v>2877.8</v>
      </c>
      <c r="Y109" s="58">
        <f>'[2]STOCKMENS'!Z109</f>
        <v>3566.8</v>
      </c>
      <c r="Z109" s="58">
        <f>'[2]STOCKMENS'!AA109</f>
        <v>5844.5</v>
      </c>
      <c r="AA109" s="58">
        <f>'[2]STOCKMENS'!AB109</f>
        <v>211606.8</v>
      </c>
      <c r="AB109" s="58">
        <f>'[2]STOCKMENS'!AC109</f>
        <v>119913.1</v>
      </c>
      <c r="AC109" s="58">
        <f>'[2]STOCKMENS'!AD109</f>
        <v>228949.9</v>
      </c>
    </row>
    <row r="110" spans="1:29" ht="12.75">
      <c r="A110" s="47">
        <f>'[2]STOCKMENS'!B110</f>
        <v>41</v>
      </c>
      <c r="B110" s="50" t="str">
        <f>'[2]STOCKMENS'!C110</f>
        <v>LOIR ET CHER</v>
      </c>
      <c r="C110" s="58">
        <f>'[2]STOCKMENS'!D110</f>
        <v>105606.5</v>
      </c>
      <c r="D110" s="58">
        <f>'[2]STOCKMENS'!E110</f>
        <v>84168</v>
      </c>
      <c r="E110" s="58">
        <f>'[2]STOCKMENS'!F110</f>
        <v>80748.3</v>
      </c>
      <c r="F110" s="58">
        <f>'[2]STOCKMENS'!G110</f>
        <v>16892.8</v>
      </c>
      <c r="G110" s="58">
        <f>'[2]STOCKMENS'!H110</f>
        <v>18524.9</v>
      </c>
      <c r="H110" s="58">
        <f>'[2]STOCKMENS'!I110</f>
        <v>37099.2</v>
      </c>
      <c r="I110" s="58">
        <f>'[2]STOCKMENS'!J110</f>
        <v>17631.5</v>
      </c>
      <c r="J110" s="58">
        <f>'[2]STOCKMENS'!K110</f>
        <v>15931.6</v>
      </c>
      <c r="K110" s="58">
        <f>'[2]STOCKMENS'!L110</f>
        <v>25965.4</v>
      </c>
      <c r="L110" s="58">
        <f>'[2]STOCKMENS'!M110</f>
        <v>1452.5</v>
      </c>
      <c r="M110" s="58">
        <f>'[2]STOCKMENS'!N110</f>
        <v>2145.7</v>
      </c>
      <c r="N110" s="58">
        <f>'[2]STOCKMENS'!O110</f>
        <v>4119.6</v>
      </c>
      <c r="O110" s="58">
        <f>'[2]STOCKMENS'!P110</f>
        <v>1059.1</v>
      </c>
      <c r="P110" s="58">
        <f>'[2]STOCKMENS'!Q110</f>
        <v>1258.8</v>
      </c>
      <c r="Q110" s="58">
        <f>'[2]STOCKMENS'!R110</f>
        <v>2407.4</v>
      </c>
      <c r="R110" s="58">
        <f>'[2]STOCKMENS'!S110</f>
        <v>33715.9</v>
      </c>
      <c r="S110" s="58">
        <f>'[2]STOCKMENS'!T110</f>
        <v>35453</v>
      </c>
      <c r="T110" s="58">
        <f>'[2]STOCKMENS'!U110</f>
        <v>30772.1</v>
      </c>
      <c r="U110" s="58">
        <f>'[2]STOCKMENS'!V110</f>
        <v>3.5</v>
      </c>
      <c r="V110" s="58">
        <f>'[2]STOCKMENS'!W110</f>
        <v>270.8</v>
      </c>
      <c r="W110" s="58">
        <f>'[2]STOCKMENS'!X110</f>
        <v>178.6</v>
      </c>
      <c r="X110" s="58">
        <f>'[2]STOCKMENS'!Y110</f>
        <v>1278.3</v>
      </c>
      <c r="Y110" s="58">
        <f>'[2]STOCKMENS'!Z110</f>
        <v>1622.4</v>
      </c>
      <c r="Z110" s="58">
        <f>'[2]STOCKMENS'!AA110</f>
        <v>2079.2</v>
      </c>
      <c r="AA110" s="58">
        <f>'[2]STOCKMENS'!AB110</f>
        <v>177640.1</v>
      </c>
      <c r="AB110" s="58">
        <f>'[2]STOCKMENS'!AC110</f>
        <v>159375.2</v>
      </c>
      <c r="AC110" s="58">
        <f>'[2]STOCKMENS'!AD110</f>
        <v>183369.8</v>
      </c>
    </row>
    <row r="111" spans="1:29" ht="12.75">
      <c r="A111" s="47">
        <f>'[2]STOCKMENS'!B111</f>
        <v>45</v>
      </c>
      <c r="B111" s="50" t="str">
        <f>'[2]STOCKMENS'!C111</f>
        <v>LOIRET</v>
      </c>
      <c r="C111" s="58">
        <f>'[2]STOCKMENS'!D111</f>
        <v>152555.7</v>
      </c>
      <c r="D111" s="58">
        <f>'[2]STOCKMENS'!E111</f>
        <v>101481</v>
      </c>
      <c r="E111" s="58">
        <f>'[2]STOCKMENS'!F111</f>
        <v>182788.2</v>
      </c>
      <c r="F111" s="58">
        <f>'[2]STOCKMENS'!G111</f>
        <v>14470.6</v>
      </c>
      <c r="G111" s="58">
        <f>'[2]STOCKMENS'!H111</f>
        <v>18950.8</v>
      </c>
      <c r="H111" s="58">
        <f>'[2]STOCKMENS'!I111</f>
        <v>58236.1</v>
      </c>
      <c r="I111" s="58">
        <f>'[2]STOCKMENS'!J111</f>
        <v>149688.6</v>
      </c>
      <c r="J111" s="58">
        <f>'[2]STOCKMENS'!K111</f>
        <v>104647.9</v>
      </c>
      <c r="K111" s="58">
        <f>'[2]STOCKMENS'!L111</f>
        <v>159587.6</v>
      </c>
      <c r="L111" s="58">
        <f>'[2]STOCKMENS'!M111</f>
        <v>1551.9</v>
      </c>
      <c r="M111" s="58">
        <f>'[2]STOCKMENS'!N111</f>
        <v>4047.3</v>
      </c>
      <c r="N111" s="58">
        <f>'[2]STOCKMENS'!O111</f>
        <v>3172.4</v>
      </c>
      <c r="O111" s="58">
        <f>'[2]STOCKMENS'!P111</f>
        <v>804.9</v>
      </c>
      <c r="P111" s="58">
        <f>'[2]STOCKMENS'!Q111</f>
        <v>920.5</v>
      </c>
      <c r="Q111" s="58">
        <f>'[2]STOCKMENS'!R111</f>
        <v>519.5</v>
      </c>
      <c r="R111" s="58">
        <f>'[2]STOCKMENS'!S111</f>
        <v>86051.7</v>
      </c>
      <c r="S111" s="58">
        <f>'[2]STOCKMENS'!T111</f>
        <v>65398.9</v>
      </c>
      <c r="T111" s="58">
        <f>'[2]STOCKMENS'!U111</f>
        <v>105920.5</v>
      </c>
      <c r="U111" s="58">
        <f>'[2]STOCKMENS'!V111</f>
        <v>173.9</v>
      </c>
      <c r="V111" s="58">
        <f>'[2]STOCKMENS'!W111</f>
        <v>34.3</v>
      </c>
      <c r="W111" s="58">
        <f>'[2]STOCKMENS'!X111</f>
        <v>0</v>
      </c>
      <c r="X111" s="58">
        <f>'[2]STOCKMENS'!Y111</f>
        <v>1013.5</v>
      </c>
      <c r="Y111" s="58">
        <f>'[2]STOCKMENS'!Z111</f>
        <v>1051.5</v>
      </c>
      <c r="Z111" s="58">
        <f>'[2]STOCKMENS'!AA111</f>
        <v>2356.8</v>
      </c>
      <c r="AA111" s="58">
        <f>'[2]STOCKMENS'!AB111</f>
        <v>406310.8</v>
      </c>
      <c r="AB111" s="58">
        <f>'[2]STOCKMENS'!AC111</f>
        <v>296532.2</v>
      </c>
      <c r="AC111" s="58">
        <f>'[2]STOCKMENS'!AD111</f>
        <v>512581.1</v>
      </c>
    </row>
    <row r="112" spans="1:29" ht="12.75">
      <c r="A112" s="47"/>
      <c r="B112" s="50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1:29" ht="12.75">
      <c r="A113" s="48">
        <f>'[2]STOCKMENS'!B113</f>
      </c>
      <c r="B113" s="51" t="str">
        <f>'[2]STOCKMENS'!C113</f>
        <v>Orléans</v>
      </c>
      <c r="C113" s="60">
        <f>'[2]STOCKMENS'!D113</f>
        <v>698998.4</v>
      </c>
      <c r="D113" s="60">
        <f>'[2]STOCKMENS'!E113</f>
        <v>529441.5</v>
      </c>
      <c r="E113" s="60">
        <f>'[2]STOCKMENS'!F113</f>
        <v>858730.4</v>
      </c>
      <c r="F113" s="60">
        <f>'[2]STOCKMENS'!G113</f>
        <v>62755.7</v>
      </c>
      <c r="G113" s="60">
        <f>'[2]STOCKMENS'!H113</f>
        <v>70283</v>
      </c>
      <c r="H113" s="60">
        <f>'[2]STOCKMENS'!I113</f>
        <v>217211.7</v>
      </c>
      <c r="I113" s="60">
        <f>'[2]STOCKMENS'!J113</f>
        <v>363173.7</v>
      </c>
      <c r="J113" s="60">
        <f>'[2]STOCKMENS'!K113</f>
        <v>292886.1</v>
      </c>
      <c r="K113" s="60">
        <f>'[2]STOCKMENS'!L113</f>
        <v>439814.9</v>
      </c>
      <c r="L113" s="60">
        <f>'[2]STOCKMENS'!M113</f>
        <v>6793.8</v>
      </c>
      <c r="M113" s="60">
        <f>'[2]STOCKMENS'!N113</f>
        <v>13889.5</v>
      </c>
      <c r="N113" s="60">
        <f>'[2]STOCKMENS'!O113</f>
        <v>21853.5</v>
      </c>
      <c r="O113" s="60">
        <f>'[2]STOCKMENS'!P113</f>
        <v>9649.9</v>
      </c>
      <c r="P113" s="60">
        <f>'[2]STOCKMENS'!Q113</f>
        <v>10195.5</v>
      </c>
      <c r="Q113" s="60">
        <f>'[2]STOCKMENS'!R113</f>
        <v>15042</v>
      </c>
      <c r="R113" s="60">
        <f>'[2]STOCKMENS'!S113</f>
        <v>266621.7</v>
      </c>
      <c r="S113" s="60">
        <f>'[2]STOCKMENS'!T113</f>
        <v>234750.9</v>
      </c>
      <c r="T113" s="60">
        <f>'[2]STOCKMENS'!U113</f>
        <v>260704.5</v>
      </c>
      <c r="U113" s="60">
        <f>'[2]STOCKMENS'!V113</f>
        <v>10227.9</v>
      </c>
      <c r="V113" s="60">
        <f>'[2]STOCKMENS'!W113</f>
        <v>11258.3</v>
      </c>
      <c r="W113" s="60">
        <f>'[2]STOCKMENS'!X113</f>
        <v>4607.5</v>
      </c>
      <c r="X113" s="60">
        <f>'[2]STOCKMENS'!Y113</f>
        <v>12905.2</v>
      </c>
      <c r="Y113" s="60">
        <f>'[2]STOCKMENS'!Z113</f>
        <v>13257.2</v>
      </c>
      <c r="Z113" s="60">
        <f>'[2]STOCKMENS'!AA113</f>
        <v>37013</v>
      </c>
      <c r="AA113" s="60">
        <f>'[2]STOCKMENS'!AB113</f>
        <v>1431126.3</v>
      </c>
      <c r="AB113" s="60">
        <f>'[2]STOCKMENS'!AC113</f>
        <v>1175962</v>
      </c>
      <c r="AC113" s="60">
        <f>'[2]STOCKMENS'!AD113</f>
        <v>1854977.5</v>
      </c>
    </row>
    <row r="114" spans="1:29" ht="12.75">
      <c r="A114" s="47"/>
      <c r="B114" s="50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1:29" ht="12.75">
      <c r="A115" s="47">
        <f>'[2]STOCKMENS'!B115</f>
        <v>77</v>
      </c>
      <c r="B115" s="50" t="str">
        <f>'[2]STOCKMENS'!C115</f>
        <v>SEINE ET MARNE</v>
      </c>
      <c r="C115" s="58">
        <f>'[2]STOCKMENS'!D115</f>
        <v>171220.9</v>
      </c>
      <c r="D115" s="58">
        <f>'[2]STOCKMENS'!E115</f>
        <v>161948.3</v>
      </c>
      <c r="E115" s="58">
        <f>'[2]STOCKMENS'!F115</f>
        <v>211067.4</v>
      </c>
      <c r="F115" s="58">
        <f>'[2]STOCKMENS'!G115</f>
        <v>537.3</v>
      </c>
      <c r="G115" s="58">
        <f>'[2]STOCKMENS'!H115</f>
        <v>324.2</v>
      </c>
      <c r="H115" s="58">
        <f>'[2]STOCKMENS'!I115</f>
        <v>3070.6</v>
      </c>
      <c r="I115" s="58">
        <f>'[2]STOCKMENS'!J115</f>
        <v>102262.7</v>
      </c>
      <c r="J115" s="58">
        <f>'[2]STOCKMENS'!K115</f>
        <v>68682.5</v>
      </c>
      <c r="K115" s="58">
        <f>'[2]STOCKMENS'!L115</f>
        <v>107231.3</v>
      </c>
      <c r="L115" s="58">
        <f>'[2]STOCKMENS'!M115</f>
        <v>1325.9</v>
      </c>
      <c r="M115" s="58">
        <f>'[2]STOCKMENS'!N115</f>
        <v>1113.6</v>
      </c>
      <c r="N115" s="58">
        <f>'[2]STOCKMENS'!O115</f>
        <v>2870.7</v>
      </c>
      <c r="O115" s="58">
        <f>'[2]STOCKMENS'!P115</f>
        <v>1893.3</v>
      </c>
      <c r="P115" s="58">
        <f>'[2]STOCKMENS'!Q115</f>
        <v>4141.4</v>
      </c>
      <c r="Q115" s="58">
        <f>'[2]STOCKMENS'!R115</f>
        <v>4958.9</v>
      </c>
      <c r="R115" s="58">
        <f>'[2]STOCKMENS'!S115</f>
        <v>66875.2</v>
      </c>
      <c r="S115" s="58">
        <f>'[2]STOCKMENS'!T115</f>
        <v>53022.1</v>
      </c>
      <c r="T115" s="58">
        <f>'[2]STOCKMENS'!U115</f>
        <v>52015.3</v>
      </c>
      <c r="U115" s="58">
        <f>'[2]STOCKMENS'!V115</f>
        <v>0</v>
      </c>
      <c r="V115" s="58">
        <f>'[2]STOCKMENS'!W115</f>
        <v>0</v>
      </c>
      <c r="W115" s="58">
        <f>'[2]STOCKMENS'!X115</f>
        <v>0</v>
      </c>
      <c r="X115" s="58">
        <f>'[2]STOCKMENS'!Y115</f>
        <v>767.6</v>
      </c>
      <c r="Y115" s="58">
        <f>'[2]STOCKMENS'!Z115</f>
        <v>207.8</v>
      </c>
      <c r="Z115" s="58">
        <f>'[2]STOCKMENS'!AA115</f>
        <v>2730.8</v>
      </c>
      <c r="AA115" s="58">
        <f>'[2]STOCKMENS'!AB115</f>
        <v>344882.9</v>
      </c>
      <c r="AB115" s="58">
        <f>'[2]STOCKMENS'!AC115</f>
        <v>289439.9</v>
      </c>
      <c r="AC115" s="58">
        <f>'[2]STOCKMENS'!AD115</f>
        <v>383945</v>
      </c>
    </row>
    <row r="116" spans="1:29" ht="12.75">
      <c r="A116" s="47">
        <f>'[2]STOCKMENS'!B116</f>
        <v>78</v>
      </c>
      <c r="B116" s="50" t="str">
        <f>'[2]STOCKMENS'!C116</f>
        <v>YVELINES</v>
      </c>
      <c r="C116" s="58">
        <f>'[2]STOCKMENS'!D116</f>
        <v>24226.8</v>
      </c>
      <c r="D116" s="58">
        <f>'[2]STOCKMENS'!E116</f>
        <v>30571.8</v>
      </c>
      <c r="E116" s="58">
        <f>'[2]STOCKMENS'!F116</f>
        <v>37489.9</v>
      </c>
      <c r="F116" s="58">
        <f>'[2]STOCKMENS'!G116</f>
        <v>408.8</v>
      </c>
      <c r="G116" s="58">
        <f>'[2]STOCKMENS'!H116</f>
        <v>973.5</v>
      </c>
      <c r="H116" s="58">
        <f>'[2]STOCKMENS'!I116</f>
        <v>1276.8</v>
      </c>
      <c r="I116" s="58">
        <f>'[2]STOCKMENS'!J116</f>
        <v>14530.1</v>
      </c>
      <c r="J116" s="58">
        <f>'[2]STOCKMENS'!K116</f>
        <v>18293.1</v>
      </c>
      <c r="K116" s="58">
        <f>'[2]STOCKMENS'!L116</f>
        <v>20585.7</v>
      </c>
      <c r="L116" s="58">
        <f>'[2]STOCKMENS'!M116</f>
        <v>5.6</v>
      </c>
      <c r="M116" s="58">
        <f>'[2]STOCKMENS'!N116</f>
        <v>0</v>
      </c>
      <c r="N116" s="58">
        <f>'[2]STOCKMENS'!O116</f>
        <v>0</v>
      </c>
      <c r="O116" s="58">
        <f>'[2]STOCKMENS'!P116</f>
        <v>513</v>
      </c>
      <c r="P116" s="58">
        <f>'[2]STOCKMENS'!Q116</f>
        <v>496.2</v>
      </c>
      <c r="Q116" s="58">
        <f>'[2]STOCKMENS'!R116</f>
        <v>662.5</v>
      </c>
      <c r="R116" s="58">
        <f>'[2]STOCKMENS'!S116</f>
        <v>14039</v>
      </c>
      <c r="S116" s="58">
        <f>'[2]STOCKMENS'!T116</f>
        <v>22574</v>
      </c>
      <c r="T116" s="58">
        <f>'[2]STOCKMENS'!U116</f>
        <v>10939.5</v>
      </c>
      <c r="U116" s="58">
        <f>'[2]STOCKMENS'!V116</f>
        <v>0</v>
      </c>
      <c r="V116" s="58">
        <f>'[2]STOCKMENS'!W116</f>
        <v>0</v>
      </c>
      <c r="W116" s="58">
        <f>'[2]STOCKMENS'!X116</f>
        <v>0</v>
      </c>
      <c r="X116" s="58">
        <f>'[2]STOCKMENS'!Y116</f>
        <v>344.8</v>
      </c>
      <c r="Y116" s="58">
        <f>'[2]STOCKMENS'!Z116</f>
        <v>292.7</v>
      </c>
      <c r="Z116" s="58">
        <f>'[2]STOCKMENS'!AA116</f>
        <v>201.9</v>
      </c>
      <c r="AA116" s="58">
        <f>'[2]STOCKMENS'!AB116</f>
        <v>54068.1</v>
      </c>
      <c r="AB116" s="58">
        <f>'[2]STOCKMENS'!AC116</f>
        <v>73201.3</v>
      </c>
      <c r="AC116" s="58">
        <f>'[2]STOCKMENS'!AD116</f>
        <v>71156.3</v>
      </c>
    </row>
    <row r="117" spans="1:29" ht="12.75">
      <c r="A117" s="47">
        <f>'[2]STOCKMENS'!B117</f>
        <v>91</v>
      </c>
      <c r="B117" s="50" t="str">
        <f>'[2]STOCKMENS'!C117</f>
        <v>ESSONNE</v>
      </c>
      <c r="C117" s="58">
        <f>'[2]STOCKMENS'!D117</f>
        <v>61779.7</v>
      </c>
      <c r="D117" s="58">
        <f>'[2]STOCKMENS'!E117</f>
        <v>54649</v>
      </c>
      <c r="E117" s="58">
        <f>'[2]STOCKMENS'!F117</f>
        <v>51719.5</v>
      </c>
      <c r="F117" s="58">
        <f>'[2]STOCKMENS'!G117</f>
        <v>3166.2</v>
      </c>
      <c r="G117" s="58">
        <f>'[2]STOCKMENS'!H117</f>
        <v>6687.8</v>
      </c>
      <c r="H117" s="58">
        <f>'[2]STOCKMENS'!I117</f>
        <v>10781.7</v>
      </c>
      <c r="I117" s="58">
        <f>'[2]STOCKMENS'!J117</f>
        <v>29442.7</v>
      </c>
      <c r="J117" s="58">
        <f>'[2]STOCKMENS'!K117</f>
        <v>20367.4</v>
      </c>
      <c r="K117" s="58">
        <f>'[2]STOCKMENS'!L117</f>
        <v>21730.5</v>
      </c>
      <c r="L117" s="58">
        <f>'[2]STOCKMENS'!M117</f>
        <v>360.1</v>
      </c>
      <c r="M117" s="58">
        <f>'[2]STOCKMENS'!N117</f>
        <v>796.8</v>
      </c>
      <c r="N117" s="58">
        <f>'[2]STOCKMENS'!O117</f>
        <v>569</v>
      </c>
      <c r="O117" s="58">
        <f>'[2]STOCKMENS'!P117</f>
        <v>143.7</v>
      </c>
      <c r="P117" s="58">
        <f>'[2]STOCKMENS'!Q117</f>
        <v>305</v>
      </c>
      <c r="Q117" s="58">
        <f>'[2]STOCKMENS'!R117</f>
        <v>398.3</v>
      </c>
      <c r="R117" s="58">
        <f>'[2]STOCKMENS'!S117</f>
        <v>4585.4</v>
      </c>
      <c r="S117" s="58">
        <f>'[2]STOCKMENS'!T117</f>
        <v>11186.3</v>
      </c>
      <c r="T117" s="58">
        <f>'[2]STOCKMENS'!U117</f>
        <v>10426.9</v>
      </c>
      <c r="U117" s="58">
        <f>'[2]STOCKMENS'!V117</f>
        <v>0</v>
      </c>
      <c r="V117" s="58">
        <f>'[2]STOCKMENS'!W117</f>
        <v>0</v>
      </c>
      <c r="W117" s="58">
        <f>'[2]STOCKMENS'!X117</f>
        <v>0</v>
      </c>
      <c r="X117" s="58">
        <f>'[2]STOCKMENS'!Y117</f>
        <v>298.1</v>
      </c>
      <c r="Y117" s="58">
        <f>'[2]STOCKMENS'!Z117</f>
        <v>90</v>
      </c>
      <c r="Z117" s="58">
        <f>'[2]STOCKMENS'!AA117</f>
        <v>1556</v>
      </c>
      <c r="AA117" s="58">
        <f>'[2]STOCKMENS'!AB117</f>
        <v>99775.9</v>
      </c>
      <c r="AB117" s="58">
        <f>'[2]STOCKMENS'!AC117</f>
        <v>94082.3</v>
      </c>
      <c r="AC117" s="58">
        <f>'[2]STOCKMENS'!AD117</f>
        <v>97181.9</v>
      </c>
    </row>
    <row r="118" spans="1:29" ht="12.75">
      <c r="A118" s="47">
        <f>'[2]STOCKMENS'!B118</f>
        <v>0</v>
      </c>
      <c r="B118" s="50">
        <f>'[2]STOCKMENS'!C118</f>
        <v>0</v>
      </c>
      <c r="C118" s="58">
        <f>'[2]STOCKMENS'!D118</f>
        <v>0</v>
      </c>
      <c r="D118" s="58">
        <f>'[2]STOCKMENS'!E118</f>
        <v>0</v>
      </c>
      <c r="E118" s="58">
        <f>'[2]STOCKMENS'!F118</f>
        <v>0</v>
      </c>
      <c r="F118" s="58">
        <f>'[2]STOCKMENS'!G118</f>
        <v>0</v>
      </c>
      <c r="G118" s="58">
        <f>'[2]STOCKMENS'!H118</f>
        <v>0</v>
      </c>
      <c r="H118" s="58">
        <f>'[2]STOCKMENS'!I118</f>
        <v>0</v>
      </c>
      <c r="I118" s="58">
        <f>'[2]STOCKMENS'!J118</f>
        <v>0</v>
      </c>
      <c r="J118" s="58">
        <f>'[2]STOCKMENS'!K118</f>
        <v>0</v>
      </c>
      <c r="K118" s="58">
        <f>'[2]STOCKMENS'!L118</f>
        <v>0</v>
      </c>
      <c r="L118" s="58">
        <f>'[2]STOCKMENS'!M118</f>
        <v>0</v>
      </c>
      <c r="M118" s="58">
        <f>'[2]STOCKMENS'!N118</f>
        <v>0</v>
      </c>
      <c r="N118" s="58">
        <f>'[2]STOCKMENS'!O118</f>
        <v>0</v>
      </c>
      <c r="O118" s="58">
        <f>'[2]STOCKMENS'!P118</f>
        <v>0</v>
      </c>
      <c r="P118" s="58">
        <f>'[2]STOCKMENS'!Q118</f>
        <v>0</v>
      </c>
      <c r="Q118" s="58">
        <f>'[2]STOCKMENS'!R118</f>
        <v>0</v>
      </c>
      <c r="R118" s="58">
        <f>'[2]STOCKMENS'!S118</f>
        <v>0</v>
      </c>
      <c r="S118" s="58">
        <f>'[2]STOCKMENS'!T118</f>
        <v>0</v>
      </c>
      <c r="T118" s="58">
        <f>'[2]STOCKMENS'!U118</f>
        <v>0</v>
      </c>
      <c r="U118" s="58">
        <f>'[2]STOCKMENS'!V118</f>
        <v>0</v>
      </c>
      <c r="V118" s="58">
        <f>'[2]STOCKMENS'!W118</f>
        <v>0</v>
      </c>
      <c r="W118" s="58">
        <f>'[2]STOCKMENS'!X118</f>
        <v>0</v>
      </c>
      <c r="X118" s="58">
        <f>'[2]STOCKMENS'!Y118</f>
        <v>0</v>
      </c>
      <c r="Y118" s="58">
        <f>'[2]STOCKMENS'!Z118</f>
        <v>0</v>
      </c>
      <c r="Z118" s="58">
        <f>'[2]STOCKMENS'!AA118</f>
        <v>0</v>
      </c>
      <c r="AA118" s="58">
        <f>'[2]STOCKMENS'!AB118</f>
        <v>0</v>
      </c>
      <c r="AB118" s="58">
        <f>'[2]STOCKMENS'!AC118</f>
        <v>0</v>
      </c>
      <c r="AC118" s="58">
        <f>'[2]STOCKMENS'!AD118</f>
        <v>0</v>
      </c>
    </row>
    <row r="119" spans="1:29" ht="12.75">
      <c r="A119" s="47">
        <f>'[2]STOCKMENS'!B119</f>
        <v>95</v>
      </c>
      <c r="B119" s="50" t="str">
        <f>'[2]STOCKMENS'!C119</f>
        <v>VAL D'OISE</v>
      </c>
      <c r="C119" s="58">
        <f>'[2]STOCKMENS'!D119</f>
        <v>12643.3</v>
      </c>
      <c r="D119" s="58">
        <f>'[2]STOCKMENS'!E119</f>
        <v>12160.2</v>
      </c>
      <c r="E119" s="58">
        <f>'[2]STOCKMENS'!F119</f>
        <v>4836.3</v>
      </c>
      <c r="F119" s="58">
        <f>'[2]STOCKMENS'!G119</f>
        <v>0</v>
      </c>
      <c r="G119" s="58">
        <f>'[2]STOCKMENS'!H119</f>
        <v>0</v>
      </c>
      <c r="H119" s="58">
        <f>'[2]STOCKMENS'!I119</f>
        <v>0</v>
      </c>
      <c r="I119" s="58">
        <f>'[2]STOCKMENS'!J119</f>
        <v>453.4</v>
      </c>
      <c r="J119" s="58">
        <f>'[2]STOCKMENS'!K119</f>
        <v>751.9</v>
      </c>
      <c r="K119" s="58">
        <f>'[2]STOCKMENS'!L119</f>
        <v>499.9</v>
      </c>
      <c r="L119" s="58">
        <f>'[2]STOCKMENS'!M119</f>
        <v>0</v>
      </c>
      <c r="M119" s="58">
        <f>'[2]STOCKMENS'!N119</f>
        <v>0</v>
      </c>
      <c r="N119" s="58">
        <f>'[2]STOCKMENS'!O119</f>
        <v>0</v>
      </c>
      <c r="O119" s="58">
        <f>'[2]STOCKMENS'!P119</f>
        <v>219.4</v>
      </c>
      <c r="P119" s="58">
        <f>'[2]STOCKMENS'!Q119</f>
        <v>12.3</v>
      </c>
      <c r="Q119" s="58">
        <f>'[2]STOCKMENS'!R119</f>
        <v>163.9</v>
      </c>
      <c r="R119" s="58">
        <f>'[2]STOCKMENS'!S119</f>
        <v>4997.8</v>
      </c>
      <c r="S119" s="58">
        <f>'[2]STOCKMENS'!T119</f>
        <v>8931.9</v>
      </c>
      <c r="T119" s="58">
        <f>'[2]STOCKMENS'!U119</f>
        <v>9419.6</v>
      </c>
      <c r="U119" s="58">
        <f>'[2]STOCKMENS'!V119</f>
        <v>0</v>
      </c>
      <c r="V119" s="58">
        <f>'[2]STOCKMENS'!W119</f>
        <v>0</v>
      </c>
      <c r="W119" s="58">
        <f>'[2]STOCKMENS'!X119</f>
        <v>0</v>
      </c>
      <c r="X119" s="58">
        <f>'[2]STOCKMENS'!Y119</f>
        <v>0</v>
      </c>
      <c r="Y119" s="58">
        <f>'[2]STOCKMENS'!Z119</f>
        <v>0</v>
      </c>
      <c r="Z119" s="58">
        <f>'[2]STOCKMENS'!AA119</f>
        <v>0</v>
      </c>
      <c r="AA119" s="58">
        <f>'[2]STOCKMENS'!AB119</f>
        <v>18313.9</v>
      </c>
      <c r="AB119" s="58">
        <f>'[2]STOCKMENS'!AC119</f>
        <v>21856.3</v>
      </c>
      <c r="AC119" s="58">
        <f>'[2]STOCKMENS'!AD119</f>
        <v>14919.7</v>
      </c>
    </row>
    <row r="120" spans="1:29" ht="12.75">
      <c r="A120" s="47"/>
      <c r="B120" s="50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58"/>
      <c r="AB120" s="58"/>
      <c r="AC120" s="58"/>
    </row>
    <row r="121" spans="1:29" ht="12.75">
      <c r="A121" s="48">
        <f>'[2]STOCKMENS'!B121</f>
      </c>
      <c r="B121" s="51" t="str">
        <f>'[2]STOCKMENS'!C121</f>
        <v>Paris</v>
      </c>
      <c r="C121" s="60">
        <f>'[2]STOCKMENS'!D121</f>
        <v>269870.7</v>
      </c>
      <c r="D121" s="60">
        <f>'[2]STOCKMENS'!E121</f>
        <v>259329.3</v>
      </c>
      <c r="E121" s="60">
        <f>'[2]STOCKMENS'!F121</f>
        <v>305113.1</v>
      </c>
      <c r="F121" s="60">
        <f>'[2]STOCKMENS'!G121</f>
        <v>4112.3</v>
      </c>
      <c r="G121" s="60">
        <f>'[2]STOCKMENS'!H121</f>
        <v>7985.5</v>
      </c>
      <c r="H121" s="60">
        <f>'[2]STOCKMENS'!I121</f>
        <v>15129.1</v>
      </c>
      <c r="I121" s="60">
        <f>'[2]STOCKMENS'!J121</f>
        <v>146688.9</v>
      </c>
      <c r="J121" s="60">
        <f>'[2]STOCKMENS'!K121</f>
        <v>108094.9</v>
      </c>
      <c r="K121" s="60">
        <f>'[2]STOCKMENS'!L121</f>
        <v>150047.4</v>
      </c>
      <c r="L121" s="60">
        <f>'[2]STOCKMENS'!M121</f>
        <v>1691.6</v>
      </c>
      <c r="M121" s="60">
        <f>'[2]STOCKMENS'!N121</f>
        <v>1910.4</v>
      </c>
      <c r="N121" s="60">
        <f>'[2]STOCKMENS'!O121</f>
        <v>3439.7</v>
      </c>
      <c r="O121" s="60">
        <f>'[2]STOCKMENS'!P121</f>
        <v>2769.4</v>
      </c>
      <c r="P121" s="60">
        <f>'[2]STOCKMENS'!Q121</f>
        <v>4954.9</v>
      </c>
      <c r="Q121" s="60">
        <f>'[2]STOCKMENS'!R121</f>
        <v>6183.6</v>
      </c>
      <c r="R121" s="60">
        <f>'[2]STOCKMENS'!S121</f>
        <v>90497.4</v>
      </c>
      <c r="S121" s="60">
        <f>'[2]STOCKMENS'!T121</f>
        <v>95714.3</v>
      </c>
      <c r="T121" s="60">
        <f>'[2]STOCKMENS'!U121</f>
        <v>82801.3</v>
      </c>
      <c r="U121" s="60">
        <f>'[2]STOCKMENS'!V121</f>
        <v>0</v>
      </c>
      <c r="V121" s="60">
        <f>'[2]STOCKMENS'!W121</f>
        <v>0</v>
      </c>
      <c r="W121" s="60">
        <f>'[2]STOCKMENS'!X121</f>
        <v>0</v>
      </c>
      <c r="X121" s="60">
        <f>'[2]STOCKMENS'!Y121</f>
        <v>1410.5</v>
      </c>
      <c r="Y121" s="60">
        <f>'[2]STOCKMENS'!Z121</f>
        <v>590.5</v>
      </c>
      <c r="Z121" s="60">
        <f>'[2]STOCKMENS'!AA121</f>
        <v>4488.7</v>
      </c>
      <c r="AA121" s="60">
        <f>'[2]STOCKMENS'!AB121</f>
        <v>517040.8</v>
      </c>
      <c r="AB121" s="60">
        <f>'[2]STOCKMENS'!AC121</f>
        <v>478579.8</v>
      </c>
      <c r="AC121" s="60">
        <f>'[2]STOCKMENS'!AD121</f>
        <v>567202.9</v>
      </c>
    </row>
    <row r="122" spans="1:29" ht="12.75">
      <c r="A122" s="47"/>
      <c r="B122" s="50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58"/>
      <c r="AB122" s="58"/>
      <c r="AC122" s="58"/>
    </row>
    <row r="123" spans="1:29" ht="12.75">
      <c r="A123" s="47">
        <f>'[2]STOCKMENS'!B123</f>
        <v>16</v>
      </c>
      <c r="B123" s="52" t="str">
        <f>'[2]STOCKMENS'!C123</f>
        <v>CHARENTE</v>
      </c>
      <c r="C123" s="58">
        <f>'[2]STOCKMENS'!D123</f>
        <v>22005.5</v>
      </c>
      <c r="D123" s="58">
        <f>'[2]STOCKMENS'!E123</f>
        <v>27248.4</v>
      </c>
      <c r="E123" s="58">
        <f>'[2]STOCKMENS'!F123</f>
        <v>46147.4</v>
      </c>
      <c r="F123" s="58">
        <f>'[2]STOCKMENS'!G123</f>
        <v>1639.7</v>
      </c>
      <c r="G123" s="58">
        <f>'[2]STOCKMENS'!H123</f>
        <v>1319</v>
      </c>
      <c r="H123" s="58">
        <f>'[2]STOCKMENS'!I123</f>
        <v>3823.2</v>
      </c>
      <c r="I123" s="58">
        <f>'[2]STOCKMENS'!J123</f>
        <v>4951.9</v>
      </c>
      <c r="J123" s="58">
        <f>'[2]STOCKMENS'!K123</f>
        <v>6091.1</v>
      </c>
      <c r="K123" s="58">
        <f>'[2]STOCKMENS'!L123</f>
        <v>4091.7</v>
      </c>
      <c r="L123" s="58">
        <f>'[2]STOCKMENS'!M123</f>
        <v>0</v>
      </c>
      <c r="M123" s="58">
        <f>'[2]STOCKMENS'!N123</f>
        <v>0</v>
      </c>
      <c r="N123" s="58">
        <f>'[2]STOCKMENS'!O123</f>
        <v>4.3</v>
      </c>
      <c r="O123" s="58">
        <f>'[2]STOCKMENS'!P123</f>
        <v>229.5</v>
      </c>
      <c r="P123" s="58">
        <f>'[2]STOCKMENS'!Q123</f>
        <v>739</v>
      </c>
      <c r="Q123" s="58">
        <f>'[2]STOCKMENS'!R123</f>
        <v>976.2</v>
      </c>
      <c r="R123" s="58">
        <f>'[2]STOCKMENS'!S123</f>
        <v>67499</v>
      </c>
      <c r="S123" s="58">
        <f>'[2]STOCKMENS'!T123</f>
        <v>66998.5</v>
      </c>
      <c r="T123" s="58">
        <f>'[2]STOCKMENS'!U123</f>
        <v>53105.6</v>
      </c>
      <c r="U123" s="58">
        <f>'[2]STOCKMENS'!V123</f>
        <v>413.4</v>
      </c>
      <c r="V123" s="58">
        <f>'[2]STOCKMENS'!W123</f>
        <v>618.5</v>
      </c>
      <c r="W123" s="58">
        <f>'[2]STOCKMENS'!X123</f>
        <v>642</v>
      </c>
      <c r="X123" s="58">
        <f>'[2]STOCKMENS'!Y123</f>
        <v>1959.9</v>
      </c>
      <c r="Y123" s="58">
        <f>'[2]STOCKMENS'!Z123</f>
        <v>2903.9</v>
      </c>
      <c r="Z123" s="58">
        <f>'[2]STOCKMENS'!AA123</f>
        <v>3199</v>
      </c>
      <c r="AA123" s="58">
        <f>'[2]STOCKMENS'!AB123</f>
        <v>98698.9</v>
      </c>
      <c r="AB123" s="58">
        <f>'[2]STOCKMENS'!AC123</f>
        <v>105918.4</v>
      </c>
      <c r="AC123" s="58">
        <f>'[2]STOCKMENS'!AD123</f>
        <v>111989.4</v>
      </c>
    </row>
    <row r="124" spans="1:29" ht="12.75">
      <c r="A124" s="47">
        <f>'[2]STOCKMENS'!B124</f>
        <v>17</v>
      </c>
      <c r="B124" s="52" t="str">
        <f>'[2]STOCKMENS'!C124</f>
        <v>CHARENTE MARITIME</v>
      </c>
      <c r="C124" s="58">
        <f>'[2]STOCKMENS'!D124</f>
        <v>91524.1</v>
      </c>
      <c r="D124" s="58">
        <f>'[2]STOCKMENS'!E124</f>
        <v>63302.4</v>
      </c>
      <c r="E124" s="58">
        <f>'[2]STOCKMENS'!F124</f>
        <v>121047.1</v>
      </c>
      <c r="F124" s="58">
        <f>'[2]STOCKMENS'!G124</f>
        <v>6817.7</v>
      </c>
      <c r="G124" s="58">
        <f>'[2]STOCKMENS'!H124</f>
        <v>21503.8</v>
      </c>
      <c r="H124" s="58">
        <f>'[2]STOCKMENS'!I124</f>
        <v>40732.6</v>
      </c>
      <c r="I124" s="58">
        <f>'[2]STOCKMENS'!J124</f>
        <v>32647.5</v>
      </c>
      <c r="J124" s="58">
        <f>'[2]STOCKMENS'!K124</f>
        <v>25218.7</v>
      </c>
      <c r="K124" s="58">
        <f>'[2]STOCKMENS'!L124</f>
        <v>3681.7</v>
      </c>
      <c r="L124" s="58">
        <f>'[2]STOCKMENS'!M124</f>
        <v>44.6</v>
      </c>
      <c r="M124" s="58">
        <f>'[2]STOCKMENS'!N124</f>
        <v>16.4</v>
      </c>
      <c r="N124" s="58">
        <f>'[2]STOCKMENS'!O124</f>
        <v>0</v>
      </c>
      <c r="O124" s="58">
        <f>'[2]STOCKMENS'!P124</f>
        <v>458.5</v>
      </c>
      <c r="P124" s="58">
        <f>'[2]STOCKMENS'!Q124</f>
        <v>874.8</v>
      </c>
      <c r="Q124" s="58">
        <f>'[2]STOCKMENS'!R124</f>
        <v>503.2</v>
      </c>
      <c r="R124" s="58">
        <f>'[2]STOCKMENS'!S124</f>
        <v>234451.5</v>
      </c>
      <c r="S124" s="58">
        <f>'[2]STOCKMENS'!T124</f>
        <v>157227</v>
      </c>
      <c r="T124" s="58">
        <f>'[2]STOCKMENS'!U124</f>
        <v>101388.7</v>
      </c>
      <c r="U124" s="58">
        <f>'[2]STOCKMENS'!V124</f>
        <v>1005.4</v>
      </c>
      <c r="V124" s="58">
        <f>'[2]STOCKMENS'!W124</f>
        <v>692.7</v>
      </c>
      <c r="W124" s="58">
        <f>'[2]STOCKMENS'!X124</f>
        <v>851.8</v>
      </c>
      <c r="X124" s="58">
        <f>'[2]STOCKMENS'!Y124</f>
        <v>773.6</v>
      </c>
      <c r="Y124" s="58">
        <f>'[2]STOCKMENS'!Z124</f>
        <v>231.7</v>
      </c>
      <c r="Z124" s="58">
        <f>'[2]STOCKMENS'!AA124</f>
        <v>216.5</v>
      </c>
      <c r="AA124" s="58">
        <f>'[2]STOCKMENS'!AB124</f>
        <v>367722.9</v>
      </c>
      <c r="AB124" s="58">
        <f>'[2]STOCKMENS'!AC124</f>
        <v>269067.5</v>
      </c>
      <c r="AC124" s="58">
        <f>'[2]STOCKMENS'!AD124</f>
        <v>268421.6</v>
      </c>
    </row>
    <row r="125" spans="1:29" ht="12.75">
      <c r="A125" s="47">
        <f>'[2]STOCKMENS'!B125</f>
        <v>79</v>
      </c>
      <c r="B125" s="52" t="str">
        <f>'[2]STOCKMENS'!C125</f>
        <v>DEUX SÈVRES</v>
      </c>
      <c r="C125" s="58">
        <f>'[2]STOCKMENS'!D125</f>
        <v>85637.7</v>
      </c>
      <c r="D125" s="58">
        <f>'[2]STOCKMENS'!E125</f>
        <v>67524.4</v>
      </c>
      <c r="E125" s="58">
        <f>'[2]STOCKMENS'!F125</f>
        <v>105743</v>
      </c>
      <c r="F125" s="58">
        <f>'[2]STOCKMENS'!G125</f>
        <v>987.1</v>
      </c>
      <c r="G125" s="58">
        <f>'[2]STOCKMENS'!H125</f>
        <v>2618.5</v>
      </c>
      <c r="H125" s="58">
        <f>'[2]STOCKMENS'!I125</f>
        <v>5427</v>
      </c>
      <c r="I125" s="58">
        <f>'[2]STOCKMENS'!J125</f>
        <v>5607.6</v>
      </c>
      <c r="J125" s="58">
        <f>'[2]STOCKMENS'!K125</f>
        <v>3567.4</v>
      </c>
      <c r="K125" s="58">
        <f>'[2]STOCKMENS'!L125</f>
        <v>3059.2</v>
      </c>
      <c r="L125" s="58">
        <f>'[2]STOCKMENS'!M125</f>
        <v>1006.1</v>
      </c>
      <c r="M125" s="58">
        <f>'[2]STOCKMENS'!N125</f>
        <v>467.5</v>
      </c>
      <c r="N125" s="58">
        <f>'[2]STOCKMENS'!O125</f>
        <v>211.7</v>
      </c>
      <c r="O125" s="58">
        <f>'[2]STOCKMENS'!P125</f>
        <v>206.7</v>
      </c>
      <c r="P125" s="58">
        <f>'[2]STOCKMENS'!Q125</f>
        <v>222</v>
      </c>
      <c r="Q125" s="58">
        <f>'[2]STOCKMENS'!R125</f>
        <v>405.2</v>
      </c>
      <c r="R125" s="58">
        <f>'[2]STOCKMENS'!S125</f>
        <v>87993.2</v>
      </c>
      <c r="S125" s="58">
        <f>'[2]STOCKMENS'!T125</f>
        <v>63035.2</v>
      </c>
      <c r="T125" s="58">
        <f>'[2]STOCKMENS'!U125</f>
        <v>33881.9</v>
      </c>
      <c r="U125" s="58">
        <f>'[2]STOCKMENS'!V125</f>
        <v>1207.7</v>
      </c>
      <c r="V125" s="58">
        <f>'[2]STOCKMENS'!W125</f>
        <v>1796.1</v>
      </c>
      <c r="W125" s="58">
        <f>'[2]STOCKMENS'!X125</f>
        <v>735.5</v>
      </c>
      <c r="X125" s="58">
        <f>'[2]STOCKMENS'!Y125</f>
        <v>2474</v>
      </c>
      <c r="Y125" s="58">
        <f>'[2]STOCKMENS'!Z125</f>
        <v>429.8</v>
      </c>
      <c r="Z125" s="58">
        <f>'[2]STOCKMENS'!AA125</f>
        <v>2584.3</v>
      </c>
      <c r="AA125" s="58">
        <f>'[2]STOCKMENS'!AB125</f>
        <v>185120.1</v>
      </c>
      <c r="AB125" s="58">
        <f>'[2]STOCKMENS'!AC125</f>
        <v>139660.9</v>
      </c>
      <c r="AC125" s="58">
        <f>'[2]STOCKMENS'!AD125</f>
        <v>152047.8</v>
      </c>
    </row>
    <row r="126" spans="1:29" ht="12.75">
      <c r="A126" s="47">
        <f>'[2]STOCKMENS'!B126</f>
        <v>86</v>
      </c>
      <c r="B126" s="50" t="str">
        <f>'[2]STOCKMENS'!C126</f>
        <v>VIENNE</v>
      </c>
      <c r="C126" s="58">
        <f>'[2]STOCKMENS'!D126</f>
        <v>85511.6</v>
      </c>
      <c r="D126" s="58">
        <f>'[2]STOCKMENS'!E126</f>
        <v>83095</v>
      </c>
      <c r="E126" s="58">
        <f>'[2]STOCKMENS'!F126</f>
        <v>166329.6</v>
      </c>
      <c r="F126" s="58">
        <f>'[2]STOCKMENS'!G126</f>
        <v>3221.9</v>
      </c>
      <c r="G126" s="58">
        <f>'[2]STOCKMENS'!H126</f>
        <v>1916.4</v>
      </c>
      <c r="H126" s="58">
        <f>'[2]STOCKMENS'!I126</f>
        <v>20802.7</v>
      </c>
      <c r="I126" s="58">
        <f>'[2]STOCKMENS'!J126</f>
        <v>21516.5</v>
      </c>
      <c r="J126" s="58">
        <f>'[2]STOCKMENS'!K126</f>
        <v>18522.2</v>
      </c>
      <c r="K126" s="58">
        <f>'[2]STOCKMENS'!L126</f>
        <v>25021.4</v>
      </c>
      <c r="L126" s="58">
        <f>'[2]STOCKMENS'!M126</f>
        <v>380.5</v>
      </c>
      <c r="M126" s="58">
        <f>'[2]STOCKMENS'!N126</f>
        <v>435.5</v>
      </c>
      <c r="N126" s="58">
        <f>'[2]STOCKMENS'!O126</f>
        <v>389.1</v>
      </c>
      <c r="O126" s="58">
        <f>'[2]STOCKMENS'!P126</f>
        <v>791.4</v>
      </c>
      <c r="P126" s="58">
        <f>'[2]STOCKMENS'!Q126</f>
        <v>1000.5</v>
      </c>
      <c r="Q126" s="58">
        <f>'[2]STOCKMENS'!R126</f>
        <v>1039.1</v>
      </c>
      <c r="R126" s="58">
        <f>'[2]STOCKMENS'!S126</f>
        <v>273072.5</v>
      </c>
      <c r="S126" s="58">
        <f>'[2]STOCKMENS'!T126</f>
        <v>219046</v>
      </c>
      <c r="T126" s="58">
        <f>'[2]STOCKMENS'!U126</f>
        <v>112175</v>
      </c>
      <c r="U126" s="58">
        <f>'[2]STOCKMENS'!V126</f>
        <v>4298.9</v>
      </c>
      <c r="V126" s="58">
        <f>'[2]STOCKMENS'!W126</f>
        <v>2055</v>
      </c>
      <c r="W126" s="58">
        <f>'[2]STOCKMENS'!X126</f>
        <v>219.2</v>
      </c>
      <c r="X126" s="58">
        <f>'[2]STOCKMENS'!Y126</f>
        <v>6798.7</v>
      </c>
      <c r="Y126" s="58">
        <f>'[2]STOCKMENS'!Z126</f>
        <v>2345.5</v>
      </c>
      <c r="Z126" s="58">
        <f>'[2]STOCKMENS'!AA126</f>
        <v>9061.7</v>
      </c>
      <c r="AA126" s="58">
        <f>'[2]STOCKMENS'!AB126</f>
        <v>395592</v>
      </c>
      <c r="AB126" s="58">
        <f>'[2]STOCKMENS'!AC126</f>
        <v>328416.1</v>
      </c>
      <c r="AC126" s="58">
        <f>'[2]STOCKMENS'!AD126</f>
        <v>335037.8</v>
      </c>
    </row>
    <row r="127" spans="1:29" ht="12.75">
      <c r="A127" s="47"/>
      <c r="B127" s="50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1:29" ht="12.75">
      <c r="A128" s="48">
        <f>'[2]STOCKMENS'!B128</f>
      </c>
      <c r="B128" s="51" t="str">
        <f>'[2]STOCKMENS'!C128</f>
        <v>Poitiers</v>
      </c>
      <c r="C128" s="60">
        <f>'[2]STOCKMENS'!D128</f>
        <v>284678.9</v>
      </c>
      <c r="D128" s="60">
        <f>'[2]STOCKMENS'!E128</f>
        <v>241170.2</v>
      </c>
      <c r="E128" s="60">
        <f>'[2]STOCKMENS'!F128</f>
        <v>439267.1</v>
      </c>
      <c r="F128" s="60">
        <f>'[2]STOCKMENS'!G128</f>
        <v>12666.4</v>
      </c>
      <c r="G128" s="60">
        <f>'[2]STOCKMENS'!H128</f>
        <v>27357.7</v>
      </c>
      <c r="H128" s="60">
        <f>'[2]STOCKMENS'!I128</f>
        <v>70785.5</v>
      </c>
      <c r="I128" s="60">
        <f>'[2]STOCKMENS'!J128</f>
        <v>64723.5</v>
      </c>
      <c r="J128" s="60">
        <f>'[2]STOCKMENS'!K128</f>
        <v>53399.4</v>
      </c>
      <c r="K128" s="60">
        <f>'[2]STOCKMENS'!L128</f>
        <v>35854</v>
      </c>
      <c r="L128" s="60">
        <f>'[2]STOCKMENS'!M128</f>
        <v>1431.2</v>
      </c>
      <c r="M128" s="60">
        <f>'[2]STOCKMENS'!N128</f>
        <v>919.4</v>
      </c>
      <c r="N128" s="60">
        <f>'[2]STOCKMENS'!O128</f>
        <v>605.1</v>
      </c>
      <c r="O128" s="60">
        <f>'[2]STOCKMENS'!P128</f>
        <v>1686.1</v>
      </c>
      <c r="P128" s="60">
        <f>'[2]STOCKMENS'!Q128</f>
        <v>2836.3</v>
      </c>
      <c r="Q128" s="60">
        <f>'[2]STOCKMENS'!R128</f>
        <v>2923.7</v>
      </c>
      <c r="R128" s="60">
        <f>'[2]STOCKMENS'!S128</f>
        <v>663016.2</v>
      </c>
      <c r="S128" s="60">
        <f>'[2]STOCKMENS'!T128</f>
        <v>506306.7</v>
      </c>
      <c r="T128" s="60">
        <f>'[2]STOCKMENS'!U128</f>
        <v>300551.2</v>
      </c>
      <c r="U128" s="60">
        <f>'[2]STOCKMENS'!V128</f>
        <v>6925.4</v>
      </c>
      <c r="V128" s="60">
        <f>'[2]STOCKMENS'!W128</f>
        <v>5162.3</v>
      </c>
      <c r="W128" s="60">
        <f>'[2]STOCKMENS'!X128</f>
        <v>2448.5</v>
      </c>
      <c r="X128" s="60">
        <f>'[2]STOCKMENS'!Y128</f>
        <v>12006.2</v>
      </c>
      <c r="Y128" s="60">
        <f>'[2]STOCKMENS'!Z128</f>
        <v>5910.9</v>
      </c>
      <c r="Z128" s="60">
        <f>'[2]STOCKMENS'!AA128</f>
        <v>15061.5</v>
      </c>
      <c r="AA128" s="60">
        <f>'[2]STOCKMENS'!AB128</f>
        <v>1047133.9</v>
      </c>
      <c r="AB128" s="60">
        <f>'[2]STOCKMENS'!AC128</f>
        <v>843062.9</v>
      </c>
      <c r="AC128" s="60">
        <f>'[2]STOCKMENS'!AD128</f>
        <v>867496.6</v>
      </c>
    </row>
    <row r="129" spans="1:29" ht="12.75">
      <c r="A129" s="47"/>
      <c r="B129" s="50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1:29" ht="12.75">
      <c r="A130" s="47">
        <f>'[2]STOCKMENS'!B130</f>
        <v>27</v>
      </c>
      <c r="B130" s="50" t="str">
        <f>'[2]STOCKMENS'!C130</f>
        <v>EURE</v>
      </c>
      <c r="C130" s="58">
        <f>'[2]STOCKMENS'!D130</f>
        <v>44880</v>
      </c>
      <c r="D130" s="58">
        <f>'[2]STOCKMENS'!E130</f>
        <v>67975.5</v>
      </c>
      <c r="E130" s="58">
        <f>'[2]STOCKMENS'!F130</f>
        <v>24275.1</v>
      </c>
      <c r="F130" s="58">
        <f>'[2]STOCKMENS'!G130</f>
        <v>63.9</v>
      </c>
      <c r="G130" s="58">
        <f>'[2]STOCKMENS'!H130</f>
        <v>65.6</v>
      </c>
      <c r="H130" s="58">
        <f>'[2]STOCKMENS'!I130</f>
        <v>251.4</v>
      </c>
      <c r="I130" s="58">
        <f>'[2]STOCKMENS'!J130</f>
        <v>23702.9</v>
      </c>
      <c r="J130" s="58">
        <f>'[2]STOCKMENS'!K130</f>
        <v>35301.4</v>
      </c>
      <c r="K130" s="58">
        <f>'[2]STOCKMENS'!L130</f>
        <v>24920.5</v>
      </c>
      <c r="L130" s="58">
        <f>'[2]STOCKMENS'!M130</f>
        <v>10.4</v>
      </c>
      <c r="M130" s="58">
        <f>'[2]STOCKMENS'!N130</f>
        <v>80.5</v>
      </c>
      <c r="N130" s="58">
        <f>'[2]STOCKMENS'!O130</f>
        <v>150.7</v>
      </c>
      <c r="O130" s="58">
        <f>'[2]STOCKMENS'!P130</f>
        <v>810.8</v>
      </c>
      <c r="P130" s="58">
        <f>'[2]STOCKMENS'!Q130</f>
        <v>1549.1</v>
      </c>
      <c r="Q130" s="58">
        <f>'[2]STOCKMENS'!R130</f>
        <v>1437.7</v>
      </c>
      <c r="R130" s="58">
        <f>'[2]STOCKMENS'!S130</f>
        <v>6483.6</v>
      </c>
      <c r="S130" s="58">
        <f>'[2]STOCKMENS'!T130</f>
        <v>13895.1</v>
      </c>
      <c r="T130" s="58">
        <f>'[2]STOCKMENS'!U130</f>
        <v>13674.4</v>
      </c>
      <c r="U130" s="58">
        <f>'[2]STOCKMENS'!V130</f>
        <v>0</v>
      </c>
      <c r="V130" s="58">
        <f>'[2]STOCKMENS'!W130</f>
        <v>0</v>
      </c>
      <c r="W130" s="58">
        <f>'[2]STOCKMENS'!X130</f>
        <v>0</v>
      </c>
      <c r="X130" s="58">
        <f>'[2]STOCKMENS'!Y130</f>
        <v>162.4</v>
      </c>
      <c r="Y130" s="58">
        <f>'[2]STOCKMENS'!Z130</f>
        <v>348.7</v>
      </c>
      <c r="Z130" s="58">
        <f>'[2]STOCKMENS'!AA130</f>
        <v>1164.4</v>
      </c>
      <c r="AA130" s="58">
        <f>'[2]STOCKMENS'!AB130</f>
        <v>76114</v>
      </c>
      <c r="AB130" s="58">
        <f>'[2]STOCKMENS'!AC130</f>
        <v>119215.9</v>
      </c>
      <c r="AC130" s="58">
        <f>'[2]STOCKMENS'!AD130</f>
        <v>65874.2</v>
      </c>
    </row>
    <row r="131" spans="1:29" ht="12.75">
      <c r="A131" s="47">
        <f>'[2]STOCKMENS'!B131</f>
        <v>76</v>
      </c>
      <c r="B131" s="50" t="str">
        <f>'[2]STOCKMENS'!C131</f>
        <v>SEINE MARITIME</v>
      </c>
      <c r="C131" s="58">
        <f>'[2]STOCKMENS'!D131</f>
        <v>217123.5</v>
      </c>
      <c r="D131" s="58">
        <f>'[2]STOCKMENS'!E131</f>
        <v>90043.7</v>
      </c>
      <c r="E131" s="58">
        <f>'[2]STOCKMENS'!F131</f>
        <v>81578.9</v>
      </c>
      <c r="F131" s="58">
        <f>'[2]STOCKMENS'!G131</f>
        <v>792.1</v>
      </c>
      <c r="G131" s="58">
        <f>'[2]STOCKMENS'!H131</f>
        <v>434.6</v>
      </c>
      <c r="H131" s="58">
        <f>'[2]STOCKMENS'!I131</f>
        <v>1242.6</v>
      </c>
      <c r="I131" s="58">
        <f>'[2]STOCKMENS'!J131</f>
        <v>59644.9</v>
      </c>
      <c r="J131" s="58">
        <f>'[2]STOCKMENS'!K131</f>
        <v>56217.5</v>
      </c>
      <c r="K131" s="58">
        <f>'[2]STOCKMENS'!L131</f>
        <v>55496.6</v>
      </c>
      <c r="L131" s="58">
        <f>'[2]STOCKMENS'!M131</f>
        <v>0</v>
      </c>
      <c r="M131" s="58">
        <f>'[2]STOCKMENS'!N131</f>
        <v>0</v>
      </c>
      <c r="N131" s="58">
        <f>'[2]STOCKMENS'!O131</f>
        <v>268.6</v>
      </c>
      <c r="O131" s="58">
        <f>'[2]STOCKMENS'!P131</f>
        <v>696.3</v>
      </c>
      <c r="P131" s="58">
        <f>'[2]STOCKMENS'!Q131</f>
        <v>352.8</v>
      </c>
      <c r="Q131" s="58">
        <f>'[2]STOCKMENS'!R131</f>
        <v>888.8</v>
      </c>
      <c r="R131" s="58">
        <f>'[2]STOCKMENS'!S131</f>
        <v>6757.9</v>
      </c>
      <c r="S131" s="58">
        <f>'[2]STOCKMENS'!T131</f>
        <v>3237.5</v>
      </c>
      <c r="T131" s="58">
        <f>'[2]STOCKMENS'!U131</f>
        <v>5462.5</v>
      </c>
      <c r="U131" s="58">
        <f>'[2]STOCKMENS'!V131</f>
        <v>0</v>
      </c>
      <c r="V131" s="58">
        <f>'[2]STOCKMENS'!W131</f>
        <v>0</v>
      </c>
      <c r="W131" s="58">
        <f>'[2]STOCKMENS'!X131</f>
        <v>0</v>
      </c>
      <c r="X131" s="58">
        <f>'[2]STOCKMENS'!Y131</f>
        <v>283.2</v>
      </c>
      <c r="Y131" s="58">
        <f>'[2]STOCKMENS'!Z131</f>
        <v>3.6</v>
      </c>
      <c r="Z131" s="58">
        <f>'[2]STOCKMENS'!AA131</f>
        <v>512.5</v>
      </c>
      <c r="AA131" s="58">
        <f>'[2]STOCKMENS'!AB131</f>
        <v>285297.9</v>
      </c>
      <c r="AB131" s="58">
        <f>'[2]STOCKMENS'!AC131</f>
        <v>150289.7</v>
      </c>
      <c r="AC131" s="58">
        <f>'[2]STOCKMENS'!AD131</f>
        <v>145450.5</v>
      </c>
    </row>
    <row r="132" spans="1:29" ht="12.75">
      <c r="A132" s="47"/>
      <c r="B132" s="52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1:29" ht="12.75">
      <c r="A133" s="48">
        <f>'[2]STOCKMENS'!B133</f>
      </c>
      <c r="B133" s="51" t="str">
        <f>'[2]STOCKMENS'!C133</f>
        <v>Rouen</v>
      </c>
      <c r="C133" s="60">
        <f>'[2]STOCKMENS'!D133</f>
        <v>262003.5</v>
      </c>
      <c r="D133" s="60">
        <f>'[2]STOCKMENS'!E133</f>
        <v>158019.2</v>
      </c>
      <c r="E133" s="60">
        <f>'[2]STOCKMENS'!F133</f>
        <v>105854</v>
      </c>
      <c r="F133" s="60">
        <f>'[2]STOCKMENS'!G133</f>
        <v>856</v>
      </c>
      <c r="G133" s="60">
        <f>'[2]STOCKMENS'!H133</f>
        <v>500.2</v>
      </c>
      <c r="H133" s="60">
        <f>'[2]STOCKMENS'!I133</f>
        <v>1494</v>
      </c>
      <c r="I133" s="60">
        <f>'[2]STOCKMENS'!J133</f>
        <v>83347.8</v>
      </c>
      <c r="J133" s="60">
        <f>'[2]STOCKMENS'!K133</f>
        <v>91518.9</v>
      </c>
      <c r="K133" s="60">
        <f>'[2]STOCKMENS'!L133</f>
        <v>80417.1</v>
      </c>
      <c r="L133" s="60">
        <f>'[2]STOCKMENS'!M133</f>
        <v>10.4</v>
      </c>
      <c r="M133" s="60">
        <f>'[2]STOCKMENS'!N133</f>
        <v>80.5</v>
      </c>
      <c r="N133" s="60">
        <f>'[2]STOCKMENS'!O133</f>
        <v>419.3</v>
      </c>
      <c r="O133" s="60">
        <f>'[2]STOCKMENS'!P133</f>
        <v>1507.1</v>
      </c>
      <c r="P133" s="60">
        <f>'[2]STOCKMENS'!Q133</f>
        <v>1901.9</v>
      </c>
      <c r="Q133" s="60">
        <f>'[2]STOCKMENS'!R133</f>
        <v>2326.5</v>
      </c>
      <c r="R133" s="60">
        <f>'[2]STOCKMENS'!S133</f>
        <v>13241.5</v>
      </c>
      <c r="S133" s="60">
        <f>'[2]STOCKMENS'!T133</f>
        <v>17132.6</v>
      </c>
      <c r="T133" s="60">
        <f>'[2]STOCKMENS'!U133</f>
        <v>19136.9</v>
      </c>
      <c r="U133" s="60">
        <f>'[2]STOCKMENS'!V133</f>
        <v>0</v>
      </c>
      <c r="V133" s="60">
        <f>'[2]STOCKMENS'!W133</f>
        <v>0</v>
      </c>
      <c r="W133" s="60">
        <f>'[2]STOCKMENS'!X133</f>
        <v>0</v>
      </c>
      <c r="X133" s="60">
        <f>'[2]STOCKMENS'!Y133</f>
        <v>445.6</v>
      </c>
      <c r="Y133" s="60">
        <f>'[2]STOCKMENS'!Z133</f>
        <v>352.3</v>
      </c>
      <c r="Z133" s="60">
        <f>'[2]STOCKMENS'!AA133</f>
        <v>1676.9</v>
      </c>
      <c r="AA133" s="60">
        <f>'[2]STOCKMENS'!AB133</f>
        <v>361411.9</v>
      </c>
      <c r="AB133" s="60">
        <f>'[2]STOCKMENS'!AC133</f>
        <v>269505.6</v>
      </c>
      <c r="AC133" s="60">
        <f>'[2]STOCKMENS'!AD133</f>
        <v>211324.7</v>
      </c>
    </row>
    <row r="134" spans="1:29" ht="12.75">
      <c r="A134" s="65"/>
      <c r="B134" s="50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1:29" ht="12.75">
      <c r="A135" s="47">
        <f>'[2]STOCKMENS'!B135</f>
        <v>14</v>
      </c>
      <c r="B135" s="52" t="str">
        <f>'[2]STOCKMENS'!C135</f>
        <v>CALVADOS</v>
      </c>
      <c r="C135" s="58">
        <f>'[2]STOCKMENS'!D135</f>
        <v>79607.7</v>
      </c>
      <c r="D135" s="58">
        <f>'[2]STOCKMENS'!E135</f>
        <v>68561.2</v>
      </c>
      <c r="E135" s="58">
        <f>'[2]STOCKMENS'!F135</f>
        <v>6250.8</v>
      </c>
      <c r="F135" s="58">
        <f>'[2]STOCKMENS'!G135</f>
        <v>60.4</v>
      </c>
      <c r="G135" s="58">
        <f>'[2]STOCKMENS'!H135</f>
        <v>0</v>
      </c>
      <c r="H135" s="58">
        <f>'[2]STOCKMENS'!I135</f>
        <v>0</v>
      </c>
      <c r="I135" s="58">
        <f>'[2]STOCKMENS'!J135</f>
        <v>3773.6</v>
      </c>
      <c r="J135" s="58">
        <f>'[2]STOCKMENS'!K135</f>
        <v>18123.9</v>
      </c>
      <c r="K135" s="58">
        <f>'[2]STOCKMENS'!L135</f>
        <v>3107.6</v>
      </c>
      <c r="L135" s="58">
        <f>'[2]STOCKMENS'!M135</f>
        <v>0</v>
      </c>
      <c r="M135" s="58">
        <f>'[2]STOCKMENS'!N135</f>
        <v>0</v>
      </c>
      <c r="N135" s="58">
        <f>'[2]STOCKMENS'!O135</f>
        <v>0</v>
      </c>
      <c r="O135" s="58">
        <f>'[2]STOCKMENS'!P135</f>
        <v>2519</v>
      </c>
      <c r="P135" s="58">
        <f>'[2]STOCKMENS'!Q135</f>
        <v>2638.8</v>
      </c>
      <c r="Q135" s="58">
        <f>'[2]STOCKMENS'!R135</f>
        <v>3427.2</v>
      </c>
      <c r="R135" s="58">
        <f>'[2]STOCKMENS'!S135</f>
        <v>4092.1</v>
      </c>
      <c r="S135" s="58">
        <f>'[2]STOCKMENS'!T135</f>
        <v>2247.8</v>
      </c>
      <c r="T135" s="58">
        <f>'[2]STOCKMENS'!U135</f>
        <v>3025.8</v>
      </c>
      <c r="U135" s="58">
        <f>'[2]STOCKMENS'!V135</f>
        <v>0</v>
      </c>
      <c r="V135" s="58">
        <f>'[2]STOCKMENS'!W135</f>
        <v>0</v>
      </c>
      <c r="W135" s="58">
        <f>'[2]STOCKMENS'!X135</f>
        <v>0</v>
      </c>
      <c r="X135" s="58">
        <f>'[2]STOCKMENS'!Y135</f>
        <v>247.1</v>
      </c>
      <c r="Y135" s="58">
        <f>'[2]STOCKMENS'!Z135</f>
        <v>15.2</v>
      </c>
      <c r="Z135" s="58">
        <f>'[2]STOCKMENS'!AA135</f>
        <v>38.7</v>
      </c>
      <c r="AA135" s="58">
        <f>'[2]STOCKMENS'!AB135</f>
        <v>90299.9</v>
      </c>
      <c r="AB135" s="58">
        <f>'[2]STOCKMENS'!AC135</f>
        <v>91586.9</v>
      </c>
      <c r="AC135" s="58">
        <f>'[2]STOCKMENS'!AD135</f>
        <v>15850.1</v>
      </c>
    </row>
    <row r="136" spans="1:29" ht="12.75">
      <c r="A136" s="47">
        <f>'[2]STOCKMENS'!B136</f>
        <v>50</v>
      </c>
      <c r="B136" s="52" t="str">
        <f>'[2]STOCKMENS'!C136</f>
        <v>MANCHE</v>
      </c>
      <c r="C136" s="58">
        <f>'[2]STOCKMENS'!D136</f>
        <v>17553.5</v>
      </c>
      <c r="D136" s="58">
        <f>'[2]STOCKMENS'!E136</f>
        <v>3137.4</v>
      </c>
      <c r="E136" s="58">
        <f>'[2]STOCKMENS'!F136</f>
        <v>65137.6</v>
      </c>
      <c r="F136" s="58">
        <f>'[2]STOCKMENS'!G136</f>
        <v>0</v>
      </c>
      <c r="G136" s="58">
        <f>'[2]STOCKMENS'!H136</f>
        <v>0</v>
      </c>
      <c r="H136" s="58">
        <f>'[2]STOCKMENS'!I136</f>
        <v>0</v>
      </c>
      <c r="I136" s="58">
        <f>'[2]STOCKMENS'!J136</f>
        <v>3490.7</v>
      </c>
      <c r="J136" s="58">
        <f>'[2]STOCKMENS'!K136</f>
        <v>782.2</v>
      </c>
      <c r="K136" s="58">
        <f>'[2]STOCKMENS'!L136</f>
        <v>9611.9</v>
      </c>
      <c r="L136" s="58">
        <f>'[2]STOCKMENS'!M136</f>
        <v>0</v>
      </c>
      <c r="M136" s="58">
        <f>'[2]STOCKMENS'!N136</f>
        <v>0</v>
      </c>
      <c r="N136" s="58">
        <f>'[2]STOCKMENS'!O136</f>
        <v>0</v>
      </c>
      <c r="O136" s="58">
        <f>'[2]STOCKMENS'!P136</f>
        <v>133.7</v>
      </c>
      <c r="P136" s="58">
        <f>'[2]STOCKMENS'!Q136</f>
        <v>1058.3</v>
      </c>
      <c r="Q136" s="58">
        <f>'[2]STOCKMENS'!R136</f>
        <v>136.7</v>
      </c>
      <c r="R136" s="58">
        <f>'[2]STOCKMENS'!S136</f>
        <v>5633</v>
      </c>
      <c r="S136" s="58">
        <f>'[2]STOCKMENS'!T136</f>
        <v>12652.4</v>
      </c>
      <c r="T136" s="58">
        <f>'[2]STOCKMENS'!U136</f>
        <v>10348.4</v>
      </c>
      <c r="U136" s="58">
        <f>'[2]STOCKMENS'!V136</f>
        <v>0</v>
      </c>
      <c r="V136" s="58">
        <f>'[2]STOCKMENS'!W136</f>
        <v>0</v>
      </c>
      <c r="W136" s="58">
        <f>'[2]STOCKMENS'!X136</f>
        <v>0</v>
      </c>
      <c r="X136" s="58">
        <f>'[2]STOCKMENS'!Y136</f>
        <v>3055.3</v>
      </c>
      <c r="Y136" s="58">
        <f>'[2]STOCKMENS'!Z136</f>
        <v>119.2</v>
      </c>
      <c r="Z136" s="58">
        <f>'[2]STOCKMENS'!AA136</f>
        <v>3622.3</v>
      </c>
      <c r="AA136" s="58">
        <f>'[2]STOCKMENS'!AB136</f>
        <v>29866.2</v>
      </c>
      <c r="AB136" s="58">
        <f>'[2]STOCKMENS'!AC136</f>
        <v>17749.5</v>
      </c>
      <c r="AC136" s="58">
        <f>'[2]STOCKMENS'!AD136</f>
        <v>88856.9</v>
      </c>
    </row>
    <row r="137" spans="1:29" ht="12.75">
      <c r="A137" s="47">
        <f>'[2]STOCKMENS'!B137</f>
        <v>61</v>
      </c>
      <c r="B137" s="50" t="str">
        <f>'[2]STOCKMENS'!C137</f>
        <v>ORNE</v>
      </c>
      <c r="C137" s="58">
        <f>'[2]STOCKMENS'!D137</f>
        <v>42078.3</v>
      </c>
      <c r="D137" s="58">
        <f>'[2]STOCKMENS'!E137</f>
        <v>36143.5</v>
      </c>
      <c r="E137" s="58">
        <f>'[2]STOCKMENS'!F137</f>
        <v>92415.7</v>
      </c>
      <c r="F137" s="58">
        <f>'[2]STOCKMENS'!G137</f>
        <v>523.8</v>
      </c>
      <c r="G137" s="58">
        <f>'[2]STOCKMENS'!H137</f>
        <v>557.3</v>
      </c>
      <c r="H137" s="58">
        <f>'[2]STOCKMENS'!I137</f>
        <v>388.5</v>
      </c>
      <c r="I137" s="58">
        <f>'[2]STOCKMENS'!J137</f>
        <v>15134.7</v>
      </c>
      <c r="J137" s="58">
        <f>'[2]STOCKMENS'!K137</f>
        <v>8903</v>
      </c>
      <c r="K137" s="58">
        <f>'[2]STOCKMENS'!L137</f>
        <v>22967.8</v>
      </c>
      <c r="L137" s="58">
        <f>'[2]STOCKMENS'!M137</f>
        <v>996.5</v>
      </c>
      <c r="M137" s="58">
        <f>'[2]STOCKMENS'!N137</f>
        <v>764.7</v>
      </c>
      <c r="N137" s="58">
        <f>'[2]STOCKMENS'!O137</f>
        <v>2129.3</v>
      </c>
      <c r="O137" s="58">
        <f>'[2]STOCKMENS'!P137</f>
        <v>6542.1</v>
      </c>
      <c r="P137" s="58">
        <f>'[2]STOCKMENS'!Q137</f>
        <v>9117.9</v>
      </c>
      <c r="Q137" s="58">
        <f>'[2]STOCKMENS'!R137</f>
        <v>7479.3</v>
      </c>
      <c r="R137" s="58">
        <f>'[2]STOCKMENS'!S137</f>
        <v>6747</v>
      </c>
      <c r="S137" s="58">
        <f>'[2]STOCKMENS'!T137</f>
        <v>19836.9</v>
      </c>
      <c r="T137" s="58">
        <f>'[2]STOCKMENS'!U137</f>
        <v>10516.6</v>
      </c>
      <c r="U137" s="58">
        <f>'[2]STOCKMENS'!V137</f>
        <v>0</v>
      </c>
      <c r="V137" s="58">
        <f>'[2]STOCKMENS'!W137</f>
        <v>0</v>
      </c>
      <c r="W137" s="58">
        <f>'[2]STOCKMENS'!X137</f>
        <v>0</v>
      </c>
      <c r="X137" s="58">
        <f>'[2]STOCKMENS'!Y137</f>
        <v>1104.8</v>
      </c>
      <c r="Y137" s="58">
        <f>'[2]STOCKMENS'!Z137</f>
        <v>296.6</v>
      </c>
      <c r="Z137" s="58">
        <f>'[2]STOCKMENS'!AA137</f>
        <v>1544.1</v>
      </c>
      <c r="AA137" s="58">
        <f>'[2]STOCKMENS'!AB137</f>
        <v>73127.2</v>
      </c>
      <c r="AB137" s="58">
        <f>'[2]STOCKMENS'!AC137</f>
        <v>75619.9</v>
      </c>
      <c r="AC137" s="58">
        <f>'[2]STOCKMENS'!AD137</f>
        <v>137441.3</v>
      </c>
    </row>
    <row r="138" spans="1:29" ht="12.75">
      <c r="A138" s="65"/>
      <c r="B138" s="52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1:29" ht="12.75">
      <c r="A139" s="48">
        <f>'[2]STOCKMENS'!B139</f>
      </c>
      <c r="B139" s="51" t="str">
        <f>'[2]STOCKMENS'!C139</f>
        <v>Caen</v>
      </c>
      <c r="C139" s="60">
        <f>'[2]STOCKMENS'!D139</f>
        <v>139239.5</v>
      </c>
      <c r="D139" s="60">
        <f>'[2]STOCKMENS'!E139</f>
        <v>107842.1</v>
      </c>
      <c r="E139" s="60">
        <f>'[2]STOCKMENS'!F139</f>
        <v>163804.1</v>
      </c>
      <c r="F139" s="60">
        <f>'[2]STOCKMENS'!G139</f>
        <v>584.2</v>
      </c>
      <c r="G139" s="60">
        <f>'[2]STOCKMENS'!H139</f>
        <v>557.3</v>
      </c>
      <c r="H139" s="60">
        <f>'[2]STOCKMENS'!I139</f>
        <v>388.5</v>
      </c>
      <c r="I139" s="60">
        <f>'[2]STOCKMENS'!J139</f>
        <v>22399</v>
      </c>
      <c r="J139" s="60">
        <f>'[2]STOCKMENS'!K139</f>
        <v>27809.1</v>
      </c>
      <c r="K139" s="60">
        <f>'[2]STOCKMENS'!L139</f>
        <v>35687.3</v>
      </c>
      <c r="L139" s="60">
        <f>'[2]STOCKMENS'!M139</f>
        <v>996.5</v>
      </c>
      <c r="M139" s="60">
        <f>'[2]STOCKMENS'!N139</f>
        <v>764.7</v>
      </c>
      <c r="N139" s="60">
        <f>'[2]STOCKMENS'!O139</f>
        <v>2129.3</v>
      </c>
      <c r="O139" s="60">
        <f>'[2]STOCKMENS'!P139</f>
        <v>9194.8</v>
      </c>
      <c r="P139" s="60">
        <f>'[2]STOCKMENS'!Q139</f>
        <v>12815</v>
      </c>
      <c r="Q139" s="60">
        <f>'[2]STOCKMENS'!R139</f>
        <v>11043.2</v>
      </c>
      <c r="R139" s="60">
        <f>'[2]STOCKMENS'!S139</f>
        <v>16472.1</v>
      </c>
      <c r="S139" s="60">
        <f>'[2]STOCKMENS'!T139</f>
        <v>34737.1</v>
      </c>
      <c r="T139" s="60">
        <f>'[2]STOCKMENS'!U139</f>
        <v>23890.8</v>
      </c>
      <c r="U139" s="60">
        <f>'[2]STOCKMENS'!V139</f>
        <v>0</v>
      </c>
      <c r="V139" s="60">
        <f>'[2]STOCKMENS'!W139</f>
        <v>0</v>
      </c>
      <c r="W139" s="60">
        <f>'[2]STOCKMENS'!X139</f>
        <v>0</v>
      </c>
      <c r="X139" s="60">
        <f>'[2]STOCKMENS'!Y139</f>
        <v>4407.2</v>
      </c>
      <c r="Y139" s="60">
        <f>'[2]STOCKMENS'!Z139</f>
        <v>431</v>
      </c>
      <c r="Z139" s="60">
        <f>'[2]STOCKMENS'!AA139</f>
        <v>5205.1</v>
      </c>
      <c r="AA139" s="60">
        <f>'[2]STOCKMENS'!AB139</f>
        <v>193293.3</v>
      </c>
      <c r="AB139" s="60">
        <f>'[2]STOCKMENS'!AC139</f>
        <v>184956.3</v>
      </c>
      <c r="AC139" s="60">
        <f>'[2]STOCKMENS'!AD139</f>
        <v>242148.3</v>
      </c>
    </row>
    <row r="140" spans="1:29" ht="12.75">
      <c r="A140" s="65"/>
      <c r="B140" s="50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</row>
    <row r="141" spans="1:29" ht="12.75">
      <c r="A141" s="47">
        <f>'[2]STOCKMENS'!B141</f>
        <v>9</v>
      </c>
      <c r="B141" s="52" t="str">
        <f>'[2]STOCKMENS'!C141</f>
        <v>ARIÈGE</v>
      </c>
      <c r="C141" s="58">
        <f>'[2]STOCKMENS'!D141</f>
        <v>13830.3</v>
      </c>
      <c r="D141" s="58">
        <f>'[2]STOCKMENS'!E141</f>
        <v>13170.3</v>
      </c>
      <c r="E141" s="58">
        <f>'[2]STOCKMENS'!F141</f>
        <v>13762.2</v>
      </c>
      <c r="F141" s="58">
        <f>'[2]STOCKMENS'!G141</f>
        <v>1508</v>
      </c>
      <c r="G141" s="58">
        <f>'[2]STOCKMENS'!H141</f>
        <v>160.6</v>
      </c>
      <c r="H141" s="58">
        <f>'[2]STOCKMENS'!I141</f>
        <v>2007</v>
      </c>
      <c r="I141" s="58">
        <f>'[2]STOCKMENS'!J141</f>
        <v>1722.9</v>
      </c>
      <c r="J141" s="58">
        <f>'[2]STOCKMENS'!K141</f>
        <v>785</v>
      </c>
      <c r="K141" s="58">
        <f>'[2]STOCKMENS'!L141</f>
        <v>942.4</v>
      </c>
      <c r="L141" s="58">
        <f>'[2]STOCKMENS'!M141</f>
        <v>6.1</v>
      </c>
      <c r="M141" s="58">
        <f>'[2]STOCKMENS'!N141</f>
        <v>6.1</v>
      </c>
      <c r="N141" s="58">
        <f>'[2]STOCKMENS'!O141</f>
        <v>4.2</v>
      </c>
      <c r="O141" s="58">
        <f>'[2]STOCKMENS'!P141</f>
        <v>47.2</v>
      </c>
      <c r="P141" s="58">
        <f>'[2]STOCKMENS'!Q141</f>
        <v>201.7</v>
      </c>
      <c r="Q141" s="58">
        <f>'[2]STOCKMENS'!R141</f>
        <v>62.2</v>
      </c>
      <c r="R141" s="58">
        <f>'[2]STOCKMENS'!S141</f>
        <v>14912.7</v>
      </c>
      <c r="S141" s="58">
        <f>'[2]STOCKMENS'!T141</f>
        <v>6148.3</v>
      </c>
      <c r="T141" s="58">
        <f>'[2]STOCKMENS'!U141</f>
        <v>8953.1</v>
      </c>
      <c r="U141" s="58">
        <f>'[2]STOCKMENS'!V141</f>
        <v>2768.4</v>
      </c>
      <c r="V141" s="58">
        <f>'[2]STOCKMENS'!W141</f>
        <v>2043.2</v>
      </c>
      <c r="W141" s="58">
        <f>'[2]STOCKMENS'!X141</f>
        <v>1843.3</v>
      </c>
      <c r="X141" s="58">
        <f>'[2]STOCKMENS'!Y141</f>
        <v>2668.4</v>
      </c>
      <c r="Y141" s="58">
        <f>'[2]STOCKMENS'!Z141</f>
        <v>576.4</v>
      </c>
      <c r="Z141" s="58">
        <f>'[2]STOCKMENS'!AA141</f>
        <v>707.1</v>
      </c>
      <c r="AA141" s="58">
        <f>'[2]STOCKMENS'!AB141</f>
        <v>37464</v>
      </c>
      <c r="AB141" s="58">
        <f>'[2]STOCKMENS'!AC141</f>
        <v>23091.6</v>
      </c>
      <c r="AC141" s="58">
        <f>'[2]STOCKMENS'!AD141</f>
        <v>28281.5</v>
      </c>
    </row>
    <row r="142" spans="1:29" ht="12.75">
      <c r="A142" s="47">
        <f>'[2]STOCKMENS'!B142</f>
        <v>12</v>
      </c>
      <c r="B142" s="52" t="str">
        <f>'[2]STOCKMENS'!C142</f>
        <v>AVEYRON</v>
      </c>
      <c r="C142" s="58">
        <f>'[2]STOCKMENS'!D142</f>
        <v>4204.3</v>
      </c>
      <c r="D142" s="58">
        <f>'[2]STOCKMENS'!E142</f>
        <v>3769</v>
      </c>
      <c r="E142" s="58">
        <f>'[2]STOCKMENS'!F142</f>
        <v>2011.1</v>
      </c>
      <c r="F142" s="58">
        <f>'[2]STOCKMENS'!G142</f>
        <v>930.8</v>
      </c>
      <c r="G142" s="58">
        <f>'[2]STOCKMENS'!H142</f>
        <v>1133.1</v>
      </c>
      <c r="H142" s="58">
        <f>'[2]STOCKMENS'!I142</f>
        <v>981.1</v>
      </c>
      <c r="I142" s="58">
        <f>'[2]STOCKMENS'!J142</f>
        <v>1088.1</v>
      </c>
      <c r="J142" s="58">
        <f>'[2]STOCKMENS'!K142</f>
        <v>2305.8</v>
      </c>
      <c r="K142" s="58">
        <f>'[2]STOCKMENS'!L142</f>
        <v>2659.9</v>
      </c>
      <c r="L142" s="58">
        <f>'[2]STOCKMENS'!M142</f>
        <v>754.3</v>
      </c>
      <c r="M142" s="58">
        <f>'[2]STOCKMENS'!N142</f>
        <v>340.4</v>
      </c>
      <c r="N142" s="58">
        <f>'[2]STOCKMENS'!O142</f>
        <v>229.9</v>
      </c>
      <c r="O142" s="58">
        <f>'[2]STOCKMENS'!P142</f>
        <v>166.4</v>
      </c>
      <c r="P142" s="58">
        <f>'[2]STOCKMENS'!Q142</f>
        <v>235.1</v>
      </c>
      <c r="Q142" s="58">
        <f>'[2]STOCKMENS'!R142</f>
        <v>191.6</v>
      </c>
      <c r="R142" s="58">
        <f>'[2]STOCKMENS'!S142</f>
        <v>691.4</v>
      </c>
      <c r="S142" s="58">
        <f>'[2]STOCKMENS'!T142</f>
        <v>1248.7</v>
      </c>
      <c r="T142" s="58">
        <f>'[2]STOCKMENS'!U142</f>
        <v>516.6</v>
      </c>
      <c r="U142" s="58">
        <f>'[2]STOCKMENS'!V142</f>
        <v>178.7</v>
      </c>
      <c r="V142" s="58">
        <f>'[2]STOCKMENS'!W142</f>
        <v>209.2</v>
      </c>
      <c r="W142" s="58">
        <f>'[2]STOCKMENS'!X142</f>
        <v>2.1</v>
      </c>
      <c r="X142" s="58">
        <f>'[2]STOCKMENS'!Y142</f>
        <v>3681.4</v>
      </c>
      <c r="Y142" s="58">
        <f>'[2]STOCKMENS'!Z142</f>
        <v>3425.5</v>
      </c>
      <c r="Z142" s="58">
        <f>'[2]STOCKMENS'!AA142</f>
        <v>2606.6</v>
      </c>
      <c r="AA142" s="58">
        <f>'[2]STOCKMENS'!AB142</f>
        <v>11695.4</v>
      </c>
      <c r="AB142" s="58">
        <f>'[2]STOCKMENS'!AC142</f>
        <v>12666.8</v>
      </c>
      <c r="AC142" s="58">
        <f>'[2]STOCKMENS'!AD142</f>
        <v>9198.9</v>
      </c>
    </row>
    <row r="143" spans="1:29" ht="12.75">
      <c r="A143" s="47">
        <f>'[2]STOCKMENS'!B143</f>
        <v>31</v>
      </c>
      <c r="B143" s="52" t="str">
        <f>'[2]STOCKMENS'!C143</f>
        <v>HAUTE GARONNE</v>
      </c>
      <c r="C143" s="58">
        <f>'[2]STOCKMENS'!D143</f>
        <v>62040.1</v>
      </c>
      <c r="D143" s="58">
        <f>'[2]STOCKMENS'!E143</f>
        <v>58245.7</v>
      </c>
      <c r="E143" s="58">
        <f>'[2]STOCKMENS'!F143</f>
        <v>61473.7</v>
      </c>
      <c r="F143" s="58">
        <f>'[2]STOCKMENS'!G143</f>
        <v>18658.7</v>
      </c>
      <c r="G143" s="58">
        <f>'[2]STOCKMENS'!H143</f>
        <v>13298.3</v>
      </c>
      <c r="H143" s="58">
        <f>'[2]STOCKMENS'!I143</f>
        <v>15253.9</v>
      </c>
      <c r="I143" s="58">
        <f>'[2]STOCKMENS'!J143</f>
        <v>4336.2</v>
      </c>
      <c r="J143" s="58">
        <f>'[2]STOCKMENS'!K143</f>
        <v>7836.6</v>
      </c>
      <c r="K143" s="58">
        <f>'[2]STOCKMENS'!L143</f>
        <v>1270.8</v>
      </c>
      <c r="L143" s="58">
        <f>'[2]STOCKMENS'!M143</f>
        <v>0</v>
      </c>
      <c r="M143" s="58">
        <f>'[2]STOCKMENS'!N143</f>
        <v>0</v>
      </c>
      <c r="N143" s="58">
        <f>'[2]STOCKMENS'!O143</f>
        <v>23.9</v>
      </c>
      <c r="O143" s="58">
        <f>'[2]STOCKMENS'!P143</f>
        <v>2.6</v>
      </c>
      <c r="P143" s="58">
        <f>'[2]STOCKMENS'!Q143</f>
        <v>105.9</v>
      </c>
      <c r="Q143" s="58">
        <f>'[2]STOCKMENS'!R143</f>
        <v>62.1</v>
      </c>
      <c r="R143" s="58">
        <f>'[2]STOCKMENS'!S143</f>
        <v>50403.9</v>
      </c>
      <c r="S143" s="58">
        <f>'[2]STOCKMENS'!T143</f>
        <v>47028</v>
      </c>
      <c r="T143" s="58">
        <f>'[2]STOCKMENS'!U143</f>
        <v>38097.3</v>
      </c>
      <c r="U143" s="58">
        <f>'[2]STOCKMENS'!V143</f>
        <v>5411.9</v>
      </c>
      <c r="V143" s="58">
        <f>'[2]STOCKMENS'!W143</f>
        <v>4705.3</v>
      </c>
      <c r="W143" s="58">
        <f>'[2]STOCKMENS'!X143</f>
        <v>1706.2</v>
      </c>
      <c r="X143" s="58">
        <f>'[2]STOCKMENS'!Y143</f>
        <v>881.1</v>
      </c>
      <c r="Y143" s="58">
        <f>'[2]STOCKMENS'!Z143</f>
        <v>412.4</v>
      </c>
      <c r="Z143" s="58">
        <f>'[2]STOCKMENS'!AA143</f>
        <v>466.3</v>
      </c>
      <c r="AA143" s="58">
        <f>'[2]STOCKMENS'!AB143</f>
        <v>141734.5</v>
      </c>
      <c r="AB143" s="58">
        <f>'[2]STOCKMENS'!AC143</f>
        <v>131632.2</v>
      </c>
      <c r="AC143" s="58">
        <f>'[2]STOCKMENS'!AD143</f>
        <v>118354.2</v>
      </c>
    </row>
    <row r="144" spans="1:29" ht="12.75">
      <c r="A144" s="65">
        <f>'[2]STOCKMENS'!B144</f>
        <v>32</v>
      </c>
      <c r="B144" s="52" t="str">
        <f>'[2]STOCKMENS'!C144</f>
        <v>GERS</v>
      </c>
      <c r="C144" s="61">
        <f>'[2]STOCKMENS'!D144</f>
        <v>137062.1</v>
      </c>
      <c r="D144" s="61">
        <f>'[2]STOCKMENS'!E144</f>
        <v>59022.2</v>
      </c>
      <c r="E144" s="61">
        <f>'[2]STOCKMENS'!F144</f>
        <v>109419</v>
      </c>
      <c r="F144" s="61">
        <f>'[2]STOCKMENS'!G144</f>
        <v>12292.2</v>
      </c>
      <c r="G144" s="61">
        <f>'[2]STOCKMENS'!H144</f>
        <v>3503.2</v>
      </c>
      <c r="H144" s="61">
        <f>'[2]STOCKMENS'!I144</f>
        <v>19543.7</v>
      </c>
      <c r="I144" s="61">
        <f>'[2]STOCKMENS'!J144</f>
        <v>9829.3</v>
      </c>
      <c r="J144" s="61">
        <f>'[2]STOCKMENS'!K144</f>
        <v>8610.9</v>
      </c>
      <c r="K144" s="61">
        <f>'[2]STOCKMENS'!L144</f>
        <v>5532.7</v>
      </c>
      <c r="L144" s="61">
        <f>'[2]STOCKMENS'!M144</f>
        <v>0.3</v>
      </c>
      <c r="M144" s="61">
        <f>'[2]STOCKMENS'!N144</f>
        <v>2</v>
      </c>
      <c r="N144" s="61">
        <f>'[2]STOCKMENS'!O144</f>
        <v>1.4</v>
      </c>
      <c r="O144" s="61">
        <f>'[2]STOCKMENS'!P144</f>
        <v>931.1</v>
      </c>
      <c r="P144" s="61">
        <f>'[2]STOCKMENS'!Q144</f>
        <v>1302.2</v>
      </c>
      <c r="Q144" s="61">
        <f>'[2]STOCKMENS'!R144</f>
        <v>1024.8</v>
      </c>
      <c r="R144" s="61">
        <f>'[2]STOCKMENS'!S144</f>
        <v>289739.4</v>
      </c>
      <c r="S144" s="61">
        <f>'[2]STOCKMENS'!T144</f>
        <v>175630</v>
      </c>
      <c r="T144" s="61">
        <f>'[2]STOCKMENS'!U144</f>
        <v>180641.8</v>
      </c>
      <c r="U144" s="61">
        <f>'[2]STOCKMENS'!V144</f>
        <v>4008.6</v>
      </c>
      <c r="V144" s="61">
        <f>'[2]STOCKMENS'!W144</f>
        <v>1778.5</v>
      </c>
      <c r="W144" s="61">
        <f>'[2]STOCKMENS'!X144</f>
        <v>1083.2</v>
      </c>
      <c r="X144" s="61">
        <f>'[2]STOCKMENS'!Y144</f>
        <v>2073.3</v>
      </c>
      <c r="Y144" s="61">
        <f>'[2]STOCKMENS'!Z144</f>
        <v>1386.2</v>
      </c>
      <c r="Z144" s="61">
        <f>'[2]STOCKMENS'!AA144</f>
        <v>1534.4</v>
      </c>
      <c r="AA144" s="58">
        <f>'[2]STOCKMENS'!AB144</f>
        <v>455936.3</v>
      </c>
      <c r="AB144" s="58">
        <f>'[2]STOCKMENS'!AC144</f>
        <v>251235.2</v>
      </c>
      <c r="AC144" s="58">
        <f>'[2]STOCKMENS'!AD144</f>
        <v>318781</v>
      </c>
    </row>
    <row r="145" spans="1:29" ht="12.75">
      <c r="A145" s="65">
        <f>'[2]STOCKMENS'!B145</f>
        <v>46</v>
      </c>
      <c r="B145" s="50" t="str">
        <f>'[2]STOCKMENS'!C145</f>
        <v>LOT</v>
      </c>
      <c r="C145" s="61">
        <f>'[2]STOCKMENS'!D145</f>
        <v>3479.1</v>
      </c>
      <c r="D145" s="61">
        <f>'[2]STOCKMENS'!E145</f>
        <v>4595</v>
      </c>
      <c r="E145" s="61">
        <f>'[2]STOCKMENS'!F145</f>
        <v>3694.3</v>
      </c>
      <c r="F145" s="61">
        <f>'[2]STOCKMENS'!G145</f>
        <v>26</v>
      </c>
      <c r="G145" s="61">
        <f>'[2]STOCKMENS'!H145</f>
        <v>182.1</v>
      </c>
      <c r="H145" s="61">
        <f>'[2]STOCKMENS'!I145</f>
        <v>308.4</v>
      </c>
      <c r="I145" s="61">
        <f>'[2]STOCKMENS'!J145</f>
        <v>1239.6</v>
      </c>
      <c r="J145" s="61">
        <f>'[2]STOCKMENS'!K145</f>
        <v>677.8</v>
      </c>
      <c r="K145" s="61">
        <f>'[2]STOCKMENS'!L145</f>
        <v>748</v>
      </c>
      <c r="L145" s="61">
        <f>'[2]STOCKMENS'!M145</f>
        <v>4</v>
      </c>
      <c r="M145" s="61">
        <f>'[2]STOCKMENS'!N145</f>
        <v>5.6</v>
      </c>
      <c r="N145" s="61">
        <f>'[2]STOCKMENS'!O145</f>
        <v>8.5</v>
      </c>
      <c r="O145" s="61">
        <f>'[2]STOCKMENS'!P145</f>
        <v>8.5</v>
      </c>
      <c r="P145" s="61">
        <f>'[2]STOCKMENS'!Q145</f>
        <v>13.9</v>
      </c>
      <c r="Q145" s="61">
        <f>'[2]STOCKMENS'!R145</f>
        <v>37.2</v>
      </c>
      <c r="R145" s="61">
        <f>'[2]STOCKMENS'!S145</f>
        <v>3228.1</v>
      </c>
      <c r="S145" s="61">
        <f>'[2]STOCKMENS'!T145</f>
        <v>3171</v>
      </c>
      <c r="T145" s="61">
        <f>'[2]STOCKMENS'!U145</f>
        <v>877.7</v>
      </c>
      <c r="U145" s="61">
        <f>'[2]STOCKMENS'!V145</f>
        <v>202.5</v>
      </c>
      <c r="V145" s="61">
        <f>'[2]STOCKMENS'!W145</f>
        <v>0</v>
      </c>
      <c r="W145" s="61">
        <f>'[2]STOCKMENS'!X145</f>
        <v>15.8</v>
      </c>
      <c r="X145" s="61">
        <f>'[2]STOCKMENS'!Y145</f>
        <v>253.1</v>
      </c>
      <c r="Y145" s="61">
        <f>'[2]STOCKMENS'!Z145</f>
        <v>312.7</v>
      </c>
      <c r="Z145" s="61">
        <f>'[2]STOCKMENS'!AA145</f>
        <v>453</v>
      </c>
      <c r="AA145" s="58">
        <f>'[2]STOCKMENS'!AB145</f>
        <v>8440.9</v>
      </c>
      <c r="AB145" s="58">
        <f>'[2]STOCKMENS'!AC145</f>
        <v>8958.1</v>
      </c>
      <c r="AC145" s="58">
        <f>'[2]STOCKMENS'!AD145</f>
        <v>6142.9</v>
      </c>
    </row>
    <row r="146" spans="1:29" ht="12.75">
      <c r="A146" s="65">
        <f>'[2]STOCKMENS'!B146</f>
        <v>65</v>
      </c>
      <c r="B146" s="50" t="str">
        <f>'[2]STOCKMENS'!C146</f>
        <v>HAUTES PYRÉNÉES</v>
      </c>
      <c r="C146" s="61">
        <f>'[2]STOCKMENS'!D146</f>
        <v>4011.2</v>
      </c>
      <c r="D146" s="61">
        <f>'[2]STOCKMENS'!E146</f>
        <v>2438.7</v>
      </c>
      <c r="E146" s="61">
        <f>'[2]STOCKMENS'!F146</f>
        <v>14720.1</v>
      </c>
      <c r="F146" s="61">
        <f>'[2]STOCKMENS'!G146</f>
        <v>0</v>
      </c>
      <c r="G146" s="61">
        <f>'[2]STOCKMENS'!H146</f>
        <v>0</v>
      </c>
      <c r="H146" s="61">
        <f>'[2]STOCKMENS'!I146</f>
        <v>0</v>
      </c>
      <c r="I146" s="61">
        <f>'[2]STOCKMENS'!J146</f>
        <v>106.5</v>
      </c>
      <c r="J146" s="61">
        <f>'[2]STOCKMENS'!K146</f>
        <v>213.3</v>
      </c>
      <c r="K146" s="61">
        <f>'[2]STOCKMENS'!L146</f>
        <v>62.7</v>
      </c>
      <c r="L146" s="61">
        <f>'[2]STOCKMENS'!M146</f>
        <v>0</v>
      </c>
      <c r="M146" s="61">
        <f>'[2]STOCKMENS'!N146</f>
        <v>0.2</v>
      </c>
      <c r="N146" s="61">
        <f>'[2]STOCKMENS'!O146</f>
        <v>0</v>
      </c>
      <c r="O146" s="61">
        <f>'[2]STOCKMENS'!P146</f>
        <v>0.1</v>
      </c>
      <c r="P146" s="61">
        <f>'[2]STOCKMENS'!Q146</f>
        <v>0</v>
      </c>
      <c r="Q146" s="61">
        <f>'[2]STOCKMENS'!R146</f>
        <v>0</v>
      </c>
      <c r="R146" s="61">
        <f>'[2]STOCKMENS'!S146</f>
        <v>89341.2</v>
      </c>
      <c r="S146" s="61">
        <f>'[2]STOCKMENS'!T146</f>
        <v>101074.6</v>
      </c>
      <c r="T146" s="61">
        <f>'[2]STOCKMENS'!U146</f>
        <v>139585.4</v>
      </c>
      <c r="U146" s="61">
        <f>'[2]STOCKMENS'!V146</f>
        <v>179.3</v>
      </c>
      <c r="V146" s="61">
        <f>'[2]STOCKMENS'!W146</f>
        <v>1.6</v>
      </c>
      <c r="W146" s="61">
        <f>'[2]STOCKMENS'!X146</f>
        <v>0</v>
      </c>
      <c r="X146" s="61">
        <f>'[2]STOCKMENS'!Y146</f>
        <v>174.2</v>
      </c>
      <c r="Y146" s="61">
        <f>'[2]STOCKMENS'!Z146</f>
        <v>221.8</v>
      </c>
      <c r="Z146" s="61">
        <f>'[2]STOCKMENS'!AA146</f>
        <v>291.6</v>
      </c>
      <c r="AA146" s="58">
        <f>'[2]STOCKMENS'!AB146</f>
        <v>93812.5</v>
      </c>
      <c r="AB146" s="58">
        <f>'[2]STOCKMENS'!AC146</f>
        <v>103950.2</v>
      </c>
      <c r="AC146" s="58">
        <f>'[2]STOCKMENS'!AD146</f>
        <v>154659.8</v>
      </c>
    </row>
    <row r="147" spans="1:29" ht="12.75">
      <c r="A147" s="65">
        <f>'[2]STOCKMENS'!B147</f>
        <v>81</v>
      </c>
      <c r="B147" s="50" t="str">
        <f>'[2]STOCKMENS'!C147</f>
        <v>TARN</v>
      </c>
      <c r="C147" s="61">
        <f>'[2]STOCKMENS'!D147</f>
        <v>31043.4</v>
      </c>
      <c r="D147" s="61">
        <f>'[2]STOCKMENS'!E147</f>
        <v>36066.2</v>
      </c>
      <c r="E147" s="61">
        <f>'[2]STOCKMENS'!F147</f>
        <v>28346.7</v>
      </c>
      <c r="F147" s="61">
        <f>'[2]STOCKMENS'!G147</f>
        <v>8095.5</v>
      </c>
      <c r="G147" s="61">
        <f>'[2]STOCKMENS'!H147</f>
        <v>3484.3</v>
      </c>
      <c r="H147" s="61">
        <f>'[2]STOCKMENS'!I147</f>
        <v>13220.8</v>
      </c>
      <c r="I147" s="61">
        <f>'[2]STOCKMENS'!J147</f>
        <v>4173.3</v>
      </c>
      <c r="J147" s="61">
        <f>'[2]STOCKMENS'!K147</f>
        <v>3092</v>
      </c>
      <c r="K147" s="61">
        <f>'[2]STOCKMENS'!L147</f>
        <v>5377.8</v>
      </c>
      <c r="L147" s="61">
        <f>'[2]STOCKMENS'!M147</f>
        <v>348.6</v>
      </c>
      <c r="M147" s="61">
        <f>'[2]STOCKMENS'!N147</f>
        <v>222.9</v>
      </c>
      <c r="N147" s="61">
        <f>'[2]STOCKMENS'!O147</f>
        <v>171.4</v>
      </c>
      <c r="O147" s="61">
        <f>'[2]STOCKMENS'!P147</f>
        <v>87.4</v>
      </c>
      <c r="P147" s="61">
        <f>'[2]STOCKMENS'!Q147</f>
        <v>318</v>
      </c>
      <c r="Q147" s="61">
        <f>'[2]STOCKMENS'!R147</f>
        <v>240</v>
      </c>
      <c r="R147" s="61">
        <f>'[2]STOCKMENS'!S147</f>
        <v>11772.1</v>
      </c>
      <c r="S147" s="61">
        <f>'[2]STOCKMENS'!T147</f>
        <v>4014.4</v>
      </c>
      <c r="T147" s="61">
        <f>'[2]STOCKMENS'!U147</f>
        <v>5391.8</v>
      </c>
      <c r="U147" s="61">
        <f>'[2]STOCKMENS'!V147</f>
        <v>1764.4</v>
      </c>
      <c r="V147" s="61">
        <f>'[2]STOCKMENS'!W147</f>
        <v>603.4</v>
      </c>
      <c r="W147" s="61">
        <f>'[2]STOCKMENS'!X147</f>
        <v>2360.6</v>
      </c>
      <c r="X147" s="61">
        <f>'[2]STOCKMENS'!Y147</f>
        <v>3043.7</v>
      </c>
      <c r="Y147" s="61">
        <f>'[2]STOCKMENS'!Z147</f>
        <v>1614.8</v>
      </c>
      <c r="Z147" s="61">
        <f>'[2]STOCKMENS'!AA147</f>
        <v>2815.8</v>
      </c>
      <c r="AA147" s="58">
        <f>'[2]STOCKMENS'!AB147</f>
        <v>60328.4</v>
      </c>
      <c r="AB147" s="58">
        <f>'[2]STOCKMENS'!AC147</f>
        <v>49416</v>
      </c>
      <c r="AC147" s="58">
        <f>'[2]STOCKMENS'!AD147</f>
        <v>57924.9</v>
      </c>
    </row>
    <row r="148" spans="1:29" ht="12.75">
      <c r="A148" s="65">
        <f>'[2]STOCKMENS'!B148</f>
        <v>82</v>
      </c>
      <c r="B148" s="50" t="str">
        <f>'[2]STOCKMENS'!C148</f>
        <v>TARN ET GARONNE</v>
      </c>
      <c r="C148" s="61">
        <f>'[2]STOCKMENS'!D148</f>
        <v>64490</v>
      </c>
      <c r="D148" s="61">
        <f>'[2]STOCKMENS'!E148</f>
        <v>37468.3</v>
      </c>
      <c r="E148" s="61">
        <f>'[2]STOCKMENS'!F148</f>
        <v>71548.4</v>
      </c>
      <c r="F148" s="61">
        <f>'[2]STOCKMENS'!G148</f>
        <v>1295.1</v>
      </c>
      <c r="G148" s="61">
        <f>'[2]STOCKMENS'!H148</f>
        <v>500.2</v>
      </c>
      <c r="H148" s="61">
        <f>'[2]STOCKMENS'!I148</f>
        <v>2241.3</v>
      </c>
      <c r="I148" s="61">
        <f>'[2]STOCKMENS'!J148</f>
        <v>2941.3</v>
      </c>
      <c r="J148" s="61">
        <f>'[2]STOCKMENS'!K148</f>
        <v>2368.6</v>
      </c>
      <c r="K148" s="61">
        <f>'[2]STOCKMENS'!L148</f>
        <v>3249.9</v>
      </c>
      <c r="L148" s="61">
        <f>'[2]STOCKMENS'!M148</f>
        <v>368.4</v>
      </c>
      <c r="M148" s="61">
        <f>'[2]STOCKMENS'!N148</f>
        <v>190.5</v>
      </c>
      <c r="N148" s="61">
        <f>'[2]STOCKMENS'!O148</f>
        <v>172.2</v>
      </c>
      <c r="O148" s="61">
        <f>'[2]STOCKMENS'!P148</f>
        <v>542.7</v>
      </c>
      <c r="P148" s="61">
        <f>'[2]STOCKMENS'!Q148</f>
        <v>503.7</v>
      </c>
      <c r="Q148" s="61">
        <f>'[2]STOCKMENS'!R148</f>
        <v>550.1</v>
      </c>
      <c r="R148" s="61">
        <f>'[2]STOCKMENS'!S148</f>
        <v>73823.8</v>
      </c>
      <c r="S148" s="61">
        <f>'[2]STOCKMENS'!T148</f>
        <v>48217.7</v>
      </c>
      <c r="T148" s="61">
        <f>'[2]STOCKMENS'!U148</f>
        <v>93670.6</v>
      </c>
      <c r="U148" s="61">
        <f>'[2]STOCKMENS'!V148</f>
        <v>945.7</v>
      </c>
      <c r="V148" s="61">
        <f>'[2]STOCKMENS'!W148</f>
        <v>1801.3</v>
      </c>
      <c r="W148" s="61">
        <f>'[2]STOCKMENS'!X148</f>
        <v>2152.1</v>
      </c>
      <c r="X148" s="61">
        <f>'[2]STOCKMENS'!Y148</f>
        <v>4571.8</v>
      </c>
      <c r="Y148" s="61">
        <f>'[2]STOCKMENS'!Z148</f>
        <v>2768.6</v>
      </c>
      <c r="Z148" s="61">
        <f>'[2]STOCKMENS'!AA148</f>
        <v>2625.5</v>
      </c>
      <c r="AA148" s="58">
        <f>'[2]STOCKMENS'!AB148</f>
        <v>148978.8</v>
      </c>
      <c r="AB148" s="58">
        <f>'[2]STOCKMENS'!AC148</f>
        <v>93818.9</v>
      </c>
      <c r="AC148" s="58">
        <f>'[2]STOCKMENS'!AD148</f>
        <v>176210.1</v>
      </c>
    </row>
    <row r="149" spans="1:29" ht="12.75">
      <c r="A149" s="65"/>
      <c r="B149" s="52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</row>
    <row r="150" spans="1:29" ht="12.75">
      <c r="A150" s="48">
        <f>'[2]STOCKMENS'!B150</f>
      </c>
      <c r="B150" s="51" t="str">
        <f>'[2]STOCKMENS'!C150</f>
        <v>Toulouse</v>
      </c>
      <c r="C150" s="60">
        <f>'[2]STOCKMENS'!D150</f>
        <v>320160.5</v>
      </c>
      <c r="D150" s="60">
        <f>'[2]STOCKMENS'!E150</f>
        <v>214775.4</v>
      </c>
      <c r="E150" s="60">
        <f>'[2]STOCKMENS'!F150</f>
        <v>304975.5</v>
      </c>
      <c r="F150" s="60">
        <f>'[2]STOCKMENS'!G150</f>
        <v>42806.3</v>
      </c>
      <c r="G150" s="60">
        <f>'[2]STOCKMENS'!H150</f>
        <v>22261.8</v>
      </c>
      <c r="H150" s="60">
        <f>'[2]STOCKMENS'!I150</f>
        <v>53556.2</v>
      </c>
      <c r="I150" s="60">
        <f>'[2]STOCKMENS'!J150</f>
        <v>25437.2</v>
      </c>
      <c r="J150" s="60">
        <f>'[2]STOCKMENS'!K150</f>
        <v>25890</v>
      </c>
      <c r="K150" s="60">
        <f>'[2]STOCKMENS'!L150</f>
        <v>19844.2</v>
      </c>
      <c r="L150" s="60">
        <f>'[2]STOCKMENS'!M150</f>
        <v>1481.7</v>
      </c>
      <c r="M150" s="60">
        <f>'[2]STOCKMENS'!N150</f>
        <v>767.7</v>
      </c>
      <c r="N150" s="60">
        <f>'[2]STOCKMENS'!O150</f>
        <v>611.5</v>
      </c>
      <c r="O150" s="60">
        <f>'[2]STOCKMENS'!P150</f>
        <v>1786</v>
      </c>
      <c r="P150" s="60">
        <f>'[2]STOCKMENS'!Q150</f>
        <v>2680.5</v>
      </c>
      <c r="Q150" s="60">
        <f>'[2]STOCKMENS'!R150</f>
        <v>2168</v>
      </c>
      <c r="R150" s="60">
        <f>'[2]STOCKMENS'!S150</f>
        <v>533912.6</v>
      </c>
      <c r="S150" s="60">
        <f>'[2]STOCKMENS'!T150</f>
        <v>386532.7</v>
      </c>
      <c r="T150" s="60">
        <f>'[2]STOCKMENS'!U150</f>
        <v>467734.3</v>
      </c>
      <c r="U150" s="60">
        <f>'[2]STOCKMENS'!V150</f>
        <v>15459.5</v>
      </c>
      <c r="V150" s="60">
        <f>'[2]STOCKMENS'!W150</f>
        <v>11142.5</v>
      </c>
      <c r="W150" s="60">
        <f>'[2]STOCKMENS'!X150</f>
        <v>9163.3</v>
      </c>
      <c r="X150" s="60">
        <f>'[2]STOCKMENS'!Y150</f>
        <v>17347</v>
      </c>
      <c r="Y150" s="60">
        <f>'[2]STOCKMENS'!Z150</f>
        <v>10718.4</v>
      </c>
      <c r="Z150" s="60">
        <f>'[2]STOCKMENS'!AA150</f>
        <v>11500.3</v>
      </c>
      <c r="AA150" s="60">
        <f>'[2]STOCKMENS'!AB150</f>
        <v>958390.8</v>
      </c>
      <c r="AB150" s="60">
        <f>'[2]STOCKMENS'!AC150</f>
        <v>674769</v>
      </c>
      <c r="AC150" s="60">
        <f>'[2]STOCKMENS'!AD150</f>
        <v>869553.3</v>
      </c>
    </row>
    <row r="151" spans="1:29" ht="12.75">
      <c r="A151" s="65"/>
      <c r="B151" s="50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</row>
    <row r="152" spans="1:29" ht="12.75">
      <c r="A152" s="47">
        <f>'[2]STOCKMENS'!B152</f>
        <v>11</v>
      </c>
      <c r="B152" s="52" t="str">
        <f>'[2]STOCKMENS'!C152</f>
        <v>AUDE</v>
      </c>
      <c r="C152" s="58">
        <f>'[2]STOCKMENS'!D152</f>
        <v>6868.7</v>
      </c>
      <c r="D152" s="58">
        <f>'[2]STOCKMENS'!E152</f>
        <v>11580.5</v>
      </c>
      <c r="E152" s="58">
        <f>'[2]STOCKMENS'!F152</f>
        <v>5014.3</v>
      </c>
      <c r="F152" s="58">
        <f>'[2]STOCKMENS'!G152</f>
        <v>13628.3</v>
      </c>
      <c r="G152" s="58">
        <f>'[2]STOCKMENS'!H152</f>
        <v>16651.1</v>
      </c>
      <c r="H152" s="58">
        <f>'[2]STOCKMENS'!I152</f>
        <v>39319.9</v>
      </c>
      <c r="I152" s="58">
        <f>'[2]STOCKMENS'!J152</f>
        <v>648.5</v>
      </c>
      <c r="J152" s="58">
        <f>'[2]STOCKMENS'!K152</f>
        <v>439</v>
      </c>
      <c r="K152" s="58">
        <f>'[2]STOCKMENS'!L152</f>
        <v>33.6</v>
      </c>
      <c r="L152" s="58">
        <f>'[2]STOCKMENS'!M152</f>
        <v>0</v>
      </c>
      <c r="M152" s="58">
        <f>'[2]STOCKMENS'!N152</f>
        <v>0</v>
      </c>
      <c r="N152" s="58">
        <f>'[2]STOCKMENS'!O152</f>
        <v>0</v>
      </c>
      <c r="O152" s="58">
        <f>'[2]STOCKMENS'!P152</f>
        <v>184.4</v>
      </c>
      <c r="P152" s="58">
        <f>'[2]STOCKMENS'!Q152</f>
        <v>388.9</v>
      </c>
      <c r="Q152" s="58">
        <f>'[2]STOCKMENS'!R152</f>
        <v>152.9</v>
      </c>
      <c r="R152" s="58">
        <f>'[2]STOCKMENS'!S152</f>
        <v>2219.3</v>
      </c>
      <c r="S152" s="58">
        <f>'[2]STOCKMENS'!T152</f>
        <v>6463.8</v>
      </c>
      <c r="T152" s="58">
        <f>'[2]STOCKMENS'!U152</f>
        <v>5367.1</v>
      </c>
      <c r="U152" s="58">
        <f>'[2]STOCKMENS'!V152</f>
        <v>5060.9</v>
      </c>
      <c r="V152" s="58">
        <f>'[2]STOCKMENS'!W152</f>
        <v>0</v>
      </c>
      <c r="W152" s="58">
        <f>'[2]STOCKMENS'!X152</f>
        <v>306.2</v>
      </c>
      <c r="X152" s="58">
        <f>'[2]STOCKMENS'!Y152</f>
        <v>142.8</v>
      </c>
      <c r="Y152" s="58">
        <f>'[2]STOCKMENS'!Z152</f>
        <v>971.7</v>
      </c>
      <c r="Z152" s="58">
        <f>'[2]STOCKMENS'!AA152</f>
        <v>41.5</v>
      </c>
      <c r="AA152" s="58">
        <f>'[2]STOCKMENS'!AB152</f>
        <v>28752.9</v>
      </c>
      <c r="AB152" s="58">
        <f>'[2]STOCKMENS'!AC152</f>
        <v>36495</v>
      </c>
      <c r="AC152" s="58">
        <f>'[2]STOCKMENS'!AD152</f>
        <v>50235.5</v>
      </c>
    </row>
    <row r="153" spans="1:29" ht="12.75">
      <c r="A153" s="47">
        <f>'[2]STOCKMENS'!B153</f>
        <v>30</v>
      </c>
      <c r="B153" s="52" t="str">
        <f>'[2]STOCKMENS'!C153</f>
        <v>GARD</v>
      </c>
      <c r="C153" s="58">
        <f>'[2]STOCKMENS'!D153</f>
        <v>2308.1</v>
      </c>
      <c r="D153" s="58">
        <f>'[2]STOCKMENS'!E153</f>
        <v>1578</v>
      </c>
      <c r="E153" s="58">
        <f>'[2]STOCKMENS'!F153</f>
        <v>1184.1</v>
      </c>
      <c r="F153" s="58">
        <f>'[2]STOCKMENS'!G153</f>
        <v>12107.5</v>
      </c>
      <c r="G153" s="58">
        <f>'[2]STOCKMENS'!H153</f>
        <v>10415.8</v>
      </c>
      <c r="H153" s="58">
        <f>'[2]STOCKMENS'!I153</f>
        <v>5730.2</v>
      </c>
      <c r="I153" s="58">
        <f>'[2]STOCKMENS'!J153</f>
        <v>434.6</v>
      </c>
      <c r="J153" s="58">
        <f>'[2]STOCKMENS'!K153</f>
        <v>411.7</v>
      </c>
      <c r="K153" s="58">
        <f>'[2]STOCKMENS'!L153</f>
        <v>547.4</v>
      </c>
      <c r="L153" s="58">
        <f>'[2]STOCKMENS'!M153</f>
        <v>0</v>
      </c>
      <c r="M153" s="58">
        <f>'[2]STOCKMENS'!N153</f>
        <v>0</v>
      </c>
      <c r="N153" s="58">
        <f>'[2]STOCKMENS'!O153</f>
        <v>0</v>
      </c>
      <c r="O153" s="58">
        <f>'[2]STOCKMENS'!P153</f>
        <v>0.1</v>
      </c>
      <c r="P153" s="58">
        <f>'[2]STOCKMENS'!Q153</f>
        <v>22.4</v>
      </c>
      <c r="Q153" s="58">
        <f>'[2]STOCKMENS'!R153</f>
        <v>93.7</v>
      </c>
      <c r="R153" s="58">
        <f>'[2]STOCKMENS'!S153</f>
        <v>1639.6</v>
      </c>
      <c r="S153" s="58">
        <f>'[2]STOCKMENS'!T153</f>
        <v>1737.6</v>
      </c>
      <c r="T153" s="58">
        <f>'[2]STOCKMENS'!U153</f>
        <v>743.7</v>
      </c>
      <c r="U153" s="58">
        <f>'[2]STOCKMENS'!V153</f>
        <v>1224.1</v>
      </c>
      <c r="V153" s="58">
        <f>'[2]STOCKMENS'!W153</f>
        <v>222</v>
      </c>
      <c r="W153" s="58">
        <f>'[2]STOCKMENS'!X153</f>
        <v>495.4</v>
      </c>
      <c r="X153" s="58">
        <f>'[2]STOCKMENS'!Y153</f>
        <v>0</v>
      </c>
      <c r="Y153" s="58">
        <f>'[2]STOCKMENS'!Z153</f>
        <v>8.1</v>
      </c>
      <c r="Z153" s="58">
        <f>'[2]STOCKMENS'!AA153</f>
        <v>5.6</v>
      </c>
      <c r="AA153" s="58">
        <f>'[2]STOCKMENS'!AB153</f>
        <v>17714</v>
      </c>
      <c r="AB153" s="58">
        <f>'[2]STOCKMENS'!AC153</f>
        <v>14395.6</v>
      </c>
      <c r="AC153" s="58">
        <f>'[2]STOCKMENS'!AD153</f>
        <v>8800.1</v>
      </c>
    </row>
    <row r="154" spans="1:29" ht="12.75">
      <c r="A154" s="47">
        <f>'[2]STOCKMENS'!B154</f>
        <v>34</v>
      </c>
      <c r="B154" s="50" t="str">
        <f>'[2]STOCKMENS'!C154</f>
        <v>HÉRAULT</v>
      </c>
      <c r="C154" s="58">
        <f>'[2]STOCKMENS'!D154</f>
        <v>49.4</v>
      </c>
      <c r="D154" s="58">
        <f>'[2]STOCKMENS'!E154</f>
        <v>77.7</v>
      </c>
      <c r="E154" s="58">
        <f>'[2]STOCKMENS'!F154</f>
        <v>0</v>
      </c>
      <c r="F154" s="58">
        <f>'[2]STOCKMENS'!G154</f>
        <v>83.4</v>
      </c>
      <c r="G154" s="58">
        <f>'[2]STOCKMENS'!H154</f>
        <v>342.8</v>
      </c>
      <c r="H154" s="58">
        <f>'[2]STOCKMENS'!I154</f>
        <v>574.6</v>
      </c>
      <c r="I154" s="58">
        <f>'[2]STOCKMENS'!J154</f>
        <v>0</v>
      </c>
      <c r="J154" s="58">
        <f>'[2]STOCKMENS'!K154</f>
        <v>0</v>
      </c>
      <c r="K154" s="58">
        <f>'[2]STOCKMENS'!L154</f>
        <v>0</v>
      </c>
      <c r="L154" s="58">
        <f>'[2]STOCKMENS'!M154</f>
        <v>0</v>
      </c>
      <c r="M154" s="58">
        <f>'[2]STOCKMENS'!N154</f>
        <v>0</v>
      </c>
      <c r="N154" s="58">
        <f>'[2]STOCKMENS'!O154</f>
        <v>0</v>
      </c>
      <c r="O154" s="58">
        <f>'[2]STOCKMENS'!P154</f>
        <v>0</v>
      </c>
      <c r="P154" s="58">
        <f>'[2]STOCKMENS'!Q154</f>
        <v>9.2</v>
      </c>
      <c r="Q154" s="58">
        <f>'[2]STOCKMENS'!R154</f>
        <v>0</v>
      </c>
      <c r="R154" s="58">
        <f>'[2]STOCKMENS'!S154</f>
        <v>34.1</v>
      </c>
      <c r="S154" s="58">
        <f>'[2]STOCKMENS'!T154</f>
        <v>0</v>
      </c>
      <c r="T154" s="58">
        <f>'[2]STOCKMENS'!U154</f>
        <v>0</v>
      </c>
      <c r="U154" s="58">
        <f>'[2]STOCKMENS'!V154</f>
        <v>6.6</v>
      </c>
      <c r="V154" s="58">
        <f>'[2]STOCKMENS'!W154</f>
        <v>0</v>
      </c>
      <c r="W154" s="58">
        <f>'[2]STOCKMENS'!X154</f>
        <v>0</v>
      </c>
      <c r="X154" s="58">
        <f>'[2]STOCKMENS'!Y154</f>
        <v>0</v>
      </c>
      <c r="Y154" s="58">
        <f>'[2]STOCKMENS'!Z154</f>
        <v>0</v>
      </c>
      <c r="Z154" s="58">
        <f>'[2]STOCKMENS'!AA154</f>
        <v>0</v>
      </c>
      <c r="AA154" s="58">
        <f>'[2]STOCKMENS'!AB154</f>
        <v>173.5</v>
      </c>
      <c r="AB154" s="58">
        <f>'[2]STOCKMENS'!AC154</f>
        <v>429.7</v>
      </c>
      <c r="AC154" s="58">
        <f>'[2]STOCKMENS'!AD154</f>
        <v>574.6</v>
      </c>
    </row>
    <row r="155" spans="1:29" ht="12.75">
      <c r="A155" s="47">
        <f>'[2]STOCKMENS'!B155</f>
        <v>48</v>
      </c>
      <c r="B155" s="50" t="str">
        <f>'[2]STOCKMENS'!C155</f>
        <v>LOZÈRE</v>
      </c>
      <c r="C155" s="58">
        <f>'[2]STOCKMENS'!D155</f>
        <v>166.6</v>
      </c>
      <c r="D155" s="58">
        <f>'[2]STOCKMENS'!E155</f>
        <v>164.9</v>
      </c>
      <c r="E155" s="58">
        <f>'[2]STOCKMENS'!F155</f>
        <v>323.2</v>
      </c>
      <c r="F155" s="58">
        <f>'[2]STOCKMENS'!G155</f>
        <v>0</v>
      </c>
      <c r="G155" s="58">
        <f>'[2]STOCKMENS'!H155</f>
        <v>0</v>
      </c>
      <c r="H155" s="58">
        <f>'[2]STOCKMENS'!I155</f>
        <v>0</v>
      </c>
      <c r="I155" s="58">
        <f>'[2]STOCKMENS'!J155</f>
        <v>69</v>
      </c>
      <c r="J155" s="58">
        <f>'[2]STOCKMENS'!K155</f>
        <v>138.7</v>
      </c>
      <c r="K155" s="58">
        <f>'[2]STOCKMENS'!L155</f>
        <v>97.6</v>
      </c>
      <c r="L155" s="58">
        <f>'[2]STOCKMENS'!M155</f>
        <v>124.5</v>
      </c>
      <c r="M155" s="58">
        <f>'[2]STOCKMENS'!N155</f>
        <v>67.7</v>
      </c>
      <c r="N155" s="58">
        <f>'[2]STOCKMENS'!O155</f>
        <v>23.1</v>
      </c>
      <c r="O155" s="58">
        <f>'[2]STOCKMENS'!P155</f>
        <v>1.3</v>
      </c>
      <c r="P155" s="58">
        <f>'[2]STOCKMENS'!Q155</f>
        <v>30.8</v>
      </c>
      <c r="Q155" s="58">
        <f>'[2]STOCKMENS'!R155</f>
        <v>57.7</v>
      </c>
      <c r="R155" s="58">
        <f>'[2]STOCKMENS'!S155</f>
        <v>18.2</v>
      </c>
      <c r="S155" s="58">
        <f>'[2]STOCKMENS'!T155</f>
        <v>62.9</v>
      </c>
      <c r="T155" s="58">
        <f>'[2]STOCKMENS'!U155</f>
        <v>242.5</v>
      </c>
      <c r="U155" s="58">
        <f>'[2]STOCKMENS'!V155</f>
        <v>0</v>
      </c>
      <c r="V155" s="58">
        <f>'[2]STOCKMENS'!W155</f>
        <v>0</v>
      </c>
      <c r="W155" s="58">
        <f>'[2]STOCKMENS'!X155</f>
        <v>0</v>
      </c>
      <c r="X155" s="58">
        <f>'[2]STOCKMENS'!Y155</f>
        <v>0</v>
      </c>
      <c r="Y155" s="58">
        <f>'[2]STOCKMENS'!Z155</f>
        <v>75.3</v>
      </c>
      <c r="Z155" s="58">
        <f>'[2]STOCKMENS'!AA155</f>
        <v>1.1</v>
      </c>
      <c r="AA155" s="58">
        <f>'[2]STOCKMENS'!AB155</f>
        <v>379.6</v>
      </c>
      <c r="AB155" s="58">
        <f>'[2]STOCKMENS'!AC155</f>
        <v>540.3</v>
      </c>
      <c r="AC155" s="58">
        <f>'[2]STOCKMENS'!AD155</f>
        <v>745.2</v>
      </c>
    </row>
    <row r="156" spans="1:29" ht="12.75">
      <c r="A156" s="47">
        <f>'[2]STOCKMENS'!B156</f>
        <v>66</v>
      </c>
      <c r="B156" s="50" t="str">
        <f>'[2]STOCKMENS'!C156</f>
        <v>PYRÉNÉES ORIENTALES</v>
      </c>
      <c r="C156" s="58">
        <f>'[2]STOCKMENS'!D156</f>
        <v>29.9</v>
      </c>
      <c r="D156" s="58">
        <f>'[2]STOCKMENS'!E156</f>
        <v>3.3</v>
      </c>
      <c r="E156" s="58">
        <f>'[2]STOCKMENS'!F156</f>
        <v>42.8</v>
      </c>
      <c r="F156" s="58">
        <f>'[2]STOCKMENS'!G156</f>
        <v>0</v>
      </c>
      <c r="G156" s="58">
        <f>'[2]STOCKMENS'!H156</f>
        <v>0</v>
      </c>
      <c r="H156" s="58">
        <f>'[2]STOCKMENS'!I156</f>
        <v>0</v>
      </c>
      <c r="I156" s="58">
        <f>'[2]STOCKMENS'!J156</f>
        <v>11.3</v>
      </c>
      <c r="J156" s="58">
        <f>'[2]STOCKMENS'!K156</f>
        <v>17.9</v>
      </c>
      <c r="K156" s="58">
        <f>'[2]STOCKMENS'!L156</f>
        <v>5.4</v>
      </c>
      <c r="L156" s="58">
        <f>'[2]STOCKMENS'!M156</f>
        <v>20.9</v>
      </c>
      <c r="M156" s="58">
        <f>'[2]STOCKMENS'!N156</f>
        <v>9</v>
      </c>
      <c r="N156" s="58">
        <f>'[2]STOCKMENS'!O156</f>
        <v>24.1</v>
      </c>
      <c r="O156" s="58">
        <f>'[2]STOCKMENS'!P156</f>
        <v>0</v>
      </c>
      <c r="P156" s="58">
        <f>'[2]STOCKMENS'!Q156</f>
        <v>0</v>
      </c>
      <c r="Q156" s="58">
        <f>'[2]STOCKMENS'!R156</f>
        <v>0</v>
      </c>
      <c r="R156" s="58">
        <f>'[2]STOCKMENS'!S156</f>
        <v>24.9</v>
      </c>
      <c r="S156" s="58">
        <f>'[2]STOCKMENS'!T156</f>
        <v>24</v>
      </c>
      <c r="T156" s="58">
        <f>'[2]STOCKMENS'!U156</f>
        <v>32</v>
      </c>
      <c r="U156" s="58">
        <f>'[2]STOCKMENS'!V156</f>
        <v>0</v>
      </c>
      <c r="V156" s="58">
        <f>'[2]STOCKMENS'!W156</f>
        <v>0</v>
      </c>
      <c r="W156" s="58">
        <f>'[2]STOCKMENS'!X156</f>
        <v>0</v>
      </c>
      <c r="X156" s="58">
        <f>'[2]STOCKMENS'!Y156</f>
        <v>3.8</v>
      </c>
      <c r="Y156" s="58">
        <f>'[2]STOCKMENS'!Z156</f>
        <v>10.7</v>
      </c>
      <c r="Z156" s="58">
        <f>'[2]STOCKMENS'!AA156</f>
        <v>0.4</v>
      </c>
      <c r="AA156" s="58">
        <f>'[2]STOCKMENS'!AB156</f>
        <v>90.8</v>
      </c>
      <c r="AB156" s="58">
        <f>'[2]STOCKMENS'!AC156</f>
        <v>64.9</v>
      </c>
      <c r="AC156" s="58">
        <f>'[2]STOCKMENS'!AD156</f>
        <v>104.7</v>
      </c>
    </row>
    <row r="157" spans="1:29" ht="12.75">
      <c r="A157" s="47"/>
      <c r="B157" s="50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</row>
    <row r="158" spans="1:29" ht="12.75">
      <c r="A158" s="48">
        <f>'[2]STOCKMENS'!B158</f>
      </c>
      <c r="B158" s="51" t="str">
        <f>'[2]STOCKMENS'!C158</f>
        <v>Montpellier</v>
      </c>
      <c r="C158" s="60">
        <f>'[2]STOCKMENS'!D158</f>
        <v>9422.7</v>
      </c>
      <c r="D158" s="60">
        <f>'[2]STOCKMENS'!E158</f>
        <v>13404.4</v>
      </c>
      <c r="E158" s="60">
        <f>'[2]STOCKMENS'!F158</f>
        <v>6564.4</v>
      </c>
      <c r="F158" s="60">
        <f>'[2]STOCKMENS'!G158</f>
        <v>25819.2</v>
      </c>
      <c r="G158" s="60">
        <f>'[2]STOCKMENS'!H158</f>
        <v>27409.7</v>
      </c>
      <c r="H158" s="60">
        <f>'[2]STOCKMENS'!I158</f>
        <v>45624.7</v>
      </c>
      <c r="I158" s="60">
        <f>'[2]STOCKMENS'!J158</f>
        <v>1163.4</v>
      </c>
      <c r="J158" s="60">
        <f>'[2]STOCKMENS'!K158</f>
        <v>1007.3</v>
      </c>
      <c r="K158" s="60">
        <f>'[2]STOCKMENS'!L158</f>
        <v>684</v>
      </c>
      <c r="L158" s="60">
        <f>'[2]STOCKMENS'!M158</f>
        <v>145.4</v>
      </c>
      <c r="M158" s="60">
        <f>'[2]STOCKMENS'!N158</f>
        <v>76.7</v>
      </c>
      <c r="N158" s="60">
        <f>'[2]STOCKMENS'!O158</f>
        <v>47.2</v>
      </c>
      <c r="O158" s="60">
        <f>'[2]STOCKMENS'!P158</f>
        <v>185.8</v>
      </c>
      <c r="P158" s="60">
        <f>'[2]STOCKMENS'!Q158</f>
        <v>451.3</v>
      </c>
      <c r="Q158" s="60">
        <f>'[2]STOCKMENS'!R158</f>
        <v>304.3</v>
      </c>
      <c r="R158" s="60">
        <f>'[2]STOCKMENS'!S158</f>
        <v>3936.1</v>
      </c>
      <c r="S158" s="60">
        <f>'[2]STOCKMENS'!T158</f>
        <v>8288.3</v>
      </c>
      <c r="T158" s="60">
        <f>'[2]STOCKMENS'!U158</f>
        <v>6385.3</v>
      </c>
      <c r="U158" s="60">
        <f>'[2]STOCKMENS'!V158</f>
        <v>6291.6</v>
      </c>
      <c r="V158" s="60">
        <f>'[2]STOCKMENS'!W158</f>
        <v>222</v>
      </c>
      <c r="W158" s="60">
        <f>'[2]STOCKMENS'!X158</f>
        <v>801.6</v>
      </c>
      <c r="X158" s="60">
        <f>'[2]STOCKMENS'!Y158</f>
        <v>146.6</v>
      </c>
      <c r="Y158" s="60">
        <f>'[2]STOCKMENS'!Z158</f>
        <v>1065.8</v>
      </c>
      <c r="Z158" s="60">
        <f>'[2]STOCKMENS'!AA158</f>
        <v>48.6</v>
      </c>
      <c r="AA158" s="60">
        <f>'[2]STOCKMENS'!AB158</f>
        <v>47110.8</v>
      </c>
      <c r="AB158" s="60">
        <f>'[2]STOCKMENS'!AC158</f>
        <v>51925.5</v>
      </c>
      <c r="AC158" s="60">
        <f>'[2]STOCKMENS'!AD158</f>
        <v>60460.1</v>
      </c>
    </row>
    <row r="159" spans="1:29" ht="12.75">
      <c r="A159" s="47"/>
      <c r="B159" s="50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</row>
    <row r="160" spans="1:29" ht="12.75">
      <c r="A160" s="48">
        <f>'[2]STOCKMENS'!B160</f>
      </c>
      <c r="B160" s="51" t="str">
        <f>'[2]STOCKMENS'!C160</f>
        <v>TOTAL GENERAL</v>
      </c>
      <c r="C160" s="60">
        <f>'[2]STOCKMENS'!D160</f>
        <v>5359374.6</v>
      </c>
      <c r="D160" s="60">
        <f>'[2]STOCKMENS'!E160</f>
        <v>5004238.4</v>
      </c>
      <c r="E160" s="60">
        <f>'[2]STOCKMENS'!F160</f>
        <v>5281411.9</v>
      </c>
      <c r="F160" s="60">
        <f>'[2]STOCKMENS'!G160</f>
        <v>181183.1</v>
      </c>
      <c r="G160" s="60">
        <f>'[2]STOCKMENS'!H160</f>
        <v>194643.9</v>
      </c>
      <c r="H160" s="60">
        <f>'[2]STOCKMENS'!I160</f>
        <v>461125</v>
      </c>
      <c r="I160" s="60">
        <f>'[2]STOCKMENS'!J160</f>
        <v>2344899.5</v>
      </c>
      <c r="J160" s="60">
        <f>'[2]STOCKMENS'!K160</f>
        <v>1976777.6</v>
      </c>
      <c r="K160" s="60">
        <f>'[2]STOCKMENS'!L160</f>
        <v>2546395.8</v>
      </c>
      <c r="L160" s="60">
        <f>'[2]STOCKMENS'!M160</f>
        <v>25922.4</v>
      </c>
      <c r="M160" s="60">
        <f>'[2]STOCKMENS'!N160</f>
        <v>31267.7</v>
      </c>
      <c r="N160" s="60">
        <f>'[2]STOCKMENS'!O160</f>
        <v>44452.7</v>
      </c>
      <c r="O160" s="60">
        <f>'[2]STOCKMENS'!P160</f>
        <v>71922.8</v>
      </c>
      <c r="P160" s="60">
        <f>'[2]STOCKMENS'!Q160</f>
        <v>104535.8</v>
      </c>
      <c r="Q160" s="60">
        <f>'[2]STOCKMENS'!R160</f>
        <v>98339.9</v>
      </c>
      <c r="R160" s="60">
        <f>'[2]STOCKMENS'!S160</f>
        <v>4704809</v>
      </c>
      <c r="S160" s="60">
        <f>'[2]STOCKMENS'!T160</f>
        <v>3519404.1</v>
      </c>
      <c r="T160" s="60">
        <f>'[2]STOCKMENS'!U160</f>
        <v>3944974.8</v>
      </c>
      <c r="U160" s="60">
        <f>'[2]STOCKMENS'!V160</f>
        <v>59140.1</v>
      </c>
      <c r="V160" s="60">
        <f>'[2]STOCKMENS'!W160</f>
        <v>42673.4</v>
      </c>
      <c r="W160" s="60">
        <f>'[2]STOCKMENS'!X160</f>
        <v>29687.8</v>
      </c>
      <c r="X160" s="60">
        <f>'[2]STOCKMENS'!Y160</f>
        <v>167975.8</v>
      </c>
      <c r="Y160" s="60">
        <f>'[2]STOCKMENS'!Z160</f>
        <v>142508.2</v>
      </c>
      <c r="Z160" s="60">
        <f>'[2]STOCKMENS'!AA160</f>
        <v>214116.7</v>
      </c>
      <c r="AA160" s="60">
        <f>'[2]STOCKMENS'!AB160</f>
        <v>12915227.299999999</v>
      </c>
      <c r="AB160" s="60">
        <f>'[2]STOCKMENS'!AC160</f>
        <v>11016049.1</v>
      </c>
      <c r="AC160" s="60">
        <f>'[2]STOCKMENS'!AD160</f>
        <v>12620504.600000001</v>
      </c>
    </row>
    <row r="161" spans="23:29" ht="12.75">
      <c r="W161" s="54"/>
      <c r="X161" s="54"/>
      <c r="Y161" s="54"/>
      <c r="Z161" s="54"/>
      <c r="AA161" s="55"/>
      <c r="AB161" s="56"/>
      <c r="AC161" s="56"/>
    </row>
    <row r="162" spans="23:29" ht="12.75">
      <c r="W162" s="54"/>
      <c r="X162" s="54"/>
      <c r="Y162" s="54"/>
      <c r="Z162" s="54"/>
      <c r="AA162" s="55"/>
      <c r="AB162" s="56"/>
      <c r="AC162" s="56"/>
    </row>
    <row r="163" spans="23:27" ht="12.75">
      <c r="W163" s="54"/>
      <c r="X163" s="54"/>
      <c r="Y163" s="54"/>
      <c r="Z163" s="54"/>
      <c r="AA163" s="54"/>
    </row>
    <row r="164" spans="23:27" ht="12.75">
      <c r="W164" s="54"/>
      <c r="X164" s="54"/>
      <c r="Y164" s="54"/>
      <c r="Z164" s="54"/>
      <c r="AA164" s="54"/>
    </row>
  </sheetData>
  <mergeCells count="19">
    <mergeCell ref="B4:B6"/>
    <mergeCell ref="C4:E4"/>
    <mergeCell ref="C5:E5"/>
    <mergeCell ref="F4:H4"/>
    <mergeCell ref="F5:H5"/>
    <mergeCell ref="I4:K4"/>
    <mergeCell ref="I5:K5"/>
    <mergeCell ref="L4:N4"/>
    <mergeCell ref="L5:N5"/>
    <mergeCell ref="O4:Q4"/>
    <mergeCell ref="O5:Q5"/>
    <mergeCell ref="R4:T4"/>
    <mergeCell ref="R5:T5"/>
    <mergeCell ref="AA4:AC4"/>
    <mergeCell ref="AA5:AC5"/>
    <mergeCell ref="U4:W4"/>
    <mergeCell ref="U5:W5"/>
    <mergeCell ref="X4:Z4"/>
    <mergeCell ref="X5:Z5"/>
  </mergeCells>
  <printOptions horizontalCentered="1" verticalCentered="1"/>
  <pageMargins left="0" right="0" top="0.1968503937007874" bottom="0.1968503937007874" header="0" footer="0.3937007874015748"/>
  <pageSetup firstPageNumber="101" useFirstPageNumber="1" fitToHeight="1" fitToWidth="1" orientation="landscape" paperSize="9" scale="24" r:id="rId1"/>
  <headerFooter alignWithMargins="0">
    <oddHeader>&amp;C&amp;"Arial,Gras"&amp;11F - &amp;P -
&amp;20STOCKS DEPARTEMENTAUX MENSUELS</oddHeader>
    <oddFooter>&amp;R&amp;"Arial,Gras"&amp;D &amp;T</oddFooter>
  </headerFooter>
  <colBreaks count="2" manualBreakCount="2">
    <brk id="14" max="162" man="1"/>
    <brk id="26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SAMSON Caroline</cp:lastModifiedBy>
  <cp:lastPrinted>2015-02-11T15:42:00Z</cp:lastPrinted>
  <dcterms:created xsi:type="dcterms:W3CDTF">1999-07-19T09:26:05Z</dcterms:created>
  <dcterms:modified xsi:type="dcterms:W3CDTF">2015-05-29T14:45:26Z</dcterms:modified>
  <cp:category/>
  <cp:version/>
  <cp:contentType/>
  <cp:contentStatus/>
</cp:coreProperties>
</file>