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0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<sst xmlns="http://schemas.openxmlformats.org/spreadsheetml/2006/main" count="94" uniqueCount="47">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</sst>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390878.28</v>
          </cell>
          <cell r="C8">
            <v>122773.17</v>
          </cell>
          <cell r="D8">
            <v>293425.74</v>
          </cell>
          <cell r="E8">
            <v>473.73</v>
          </cell>
          <cell r="F8">
            <v>41.22</v>
          </cell>
          <cell r="G8">
            <v>9636.99</v>
          </cell>
          <cell r="H8">
            <v>1802.65</v>
          </cell>
          <cell r="I8">
            <v>35985.24</v>
          </cell>
          <cell r="J8">
            <v>855017.02</v>
          </cell>
        </row>
        <row r="9">
          <cell r="A9">
            <v>41852</v>
          </cell>
          <cell r="B9">
            <v>417515.69</v>
          </cell>
          <cell r="C9">
            <v>105392.34</v>
          </cell>
          <cell r="D9">
            <v>222459.44</v>
          </cell>
          <cell r="E9">
            <v>490.18</v>
          </cell>
          <cell r="F9">
            <v>45</v>
          </cell>
          <cell r="G9">
            <v>8444.35</v>
          </cell>
          <cell r="H9">
            <v>1040.88</v>
          </cell>
          <cell r="I9">
            <v>52732.15</v>
          </cell>
          <cell r="J9">
            <v>808120.03</v>
          </cell>
        </row>
        <row r="10">
          <cell r="A10">
            <v>41883</v>
          </cell>
          <cell r="B10">
            <v>455105.57</v>
          </cell>
          <cell r="C10">
            <v>98177.34</v>
          </cell>
          <cell r="D10">
            <v>216083.5</v>
          </cell>
          <cell r="E10">
            <v>388.82</v>
          </cell>
          <cell r="F10">
            <v>33.06</v>
          </cell>
          <cell r="G10">
            <v>8917.52</v>
          </cell>
          <cell r="H10">
            <v>1070.6</v>
          </cell>
          <cell r="I10">
            <v>57439.07</v>
          </cell>
          <cell r="J10">
            <v>837215.48</v>
          </cell>
        </row>
        <row r="11">
          <cell r="A11">
            <v>41913</v>
          </cell>
          <cell r="B11">
            <v>462580.38</v>
          </cell>
          <cell r="C11">
            <v>90690.73</v>
          </cell>
          <cell r="D11">
            <v>264405.39</v>
          </cell>
          <cell r="E11">
            <v>679.21</v>
          </cell>
          <cell r="F11">
            <v>9.18</v>
          </cell>
          <cell r="G11">
            <v>8967.31</v>
          </cell>
          <cell r="H11">
            <v>1845.53</v>
          </cell>
          <cell r="I11">
            <v>61527.49</v>
          </cell>
          <cell r="J11">
            <v>890705.22</v>
          </cell>
        </row>
        <row r="12">
          <cell r="A12">
            <v>41944</v>
          </cell>
          <cell r="B12">
            <v>350583.81</v>
          </cell>
          <cell r="C12">
            <v>73293.86</v>
          </cell>
          <cell r="D12">
            <v>291933.48</v>
          </cell>
          <cell r="E12">
            <v>434.1</v>
          </cell>
          <cell r="F12">
            <v>10.23</v>
          </cell>
          <cell r="G12">
            <v>7813.09</v>
          </cell>
          <cell r="H12">
            <v>5577</v>
          </cell>
          <cell r="I12">
            <v>49058.76</v>
          </cell>
          <cell r="J12">
            <v>778704.33</v>
          </cell>
        </row>
        <row r="13">
          <cell r="A13">
            <v>41974</v>
          </cell>
          <cell r="B13">
            <v>358966.87</v>
          </cell>
          <cell r="C13">
            <v>81813.01</v>
          </cell>
          <cell r="D13">
            <v>340568.13</v>
          </cell>
          <cell r="E13">
            <v>471.18</v>
          </cell>
          <cell r="F13">
            <v>10.22</v>
          </cell>
          <cell r="G13">
            <v>8957.7</v>
          </cell>
          <cell r="H13">
            <v>6727.38</v>
          </cell>
          <cell r="I13">
            <v>51107.15</v>
          </cell>
          <cell r="J13">
            <v>848621.64</v>
          </cell>
        </row>
        <row r="14">
          <cell r="A14">
            <v>42005</v>
          </cell>
          <cell r="B14">
            <v>327873.28</v>
          </cell>
          <cell r="C14">
            <v>77761.14</v>
          </cell>
          <cell r="D14">
            <v>356669.68</v>
          </cell>
          <cell r="E14">
            <v>513.79</v>
          </cell>
          <cell r="F14">
            <v>10.68</v>
          </cell>
          <cell r="G14">
            <v>9009.82</v>
          </cell>
          <cell r="H14">
            <v>6389.42</v>
          </cell>
          <cell r="I14">
            <v>51424.22</v>
          </cell>
          <cell r="J14">
            <v>829652.03</v>
          </cell>
        </row>
        <row r="15">
          <cell r="A15">
            <v>42036</v>
          </cell>
          <cell r="B15">
            <v>281407.6</v>
          </cell>
          <cell r="C15">
            <v>69219.21</v>
          </cell>
          <cell r="D15">
            <v>338116.11</v>
          </cell>
          <cell r="E15">
            <v>460.01</v>
          </cell>
          <cell r="F15">
            <v>12.48</v>
          </cell>
          <cell r="G15">
            <v>7362.04</v>
          </cell>
          <cell r="H15">
            <v>7661.1</v>
          </cell>
          <cell r="I15">
            <v>48663.63</v>
          </cell>
          <cell r="J15">
            <v>752902.18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42064</v>
          </cell>
          <cell r="B21">
            <v>3044911.48</v>
          </cell>
          <cell r="C21">
            <v>719120.8</v>
          </cell>
          <cell r="D21">
            <v>2323661.47</v>
          </cell>
          <cell r="E21">
            <v>3911.02</v>
          </cell>
          <cell r="F21">
            <v>172.07</v>
          </cell>
          <cell r="G21">
            <v>69108.82</v>
          </cell>
          <cell r="H21">
            <v>32114.56</v>
          </cell>
          <cell r="I21">
            <v>407937.71</v>
          </cell>
          <cell r="J21">
            <v>6600937.93</v>
          </cell>
        </row>
        <row r="23">
          <cell r="B23">
            <v>1462153.18</v>
          </cell>
          <cell r="C23">
            <v>376148.76</v>
          </cell>
          <cell r="D23">
            <v>722746.28</v>
          </cell>
          <cell r="E23">
            <v>6.3</v>
          </cell>
          <cell r="F23">
            <v>0</v>
          </cell>
          <cell r="G23">
            <v>37780.44</v>
          </cell>
          <cell r="H23">
            <v>941.2</v>
          </cell>
          <cell r="I23">
            <v>188174.1</v>
          </cell>
          <cell r="J23">
            <v>2787950.26</v>
          </cell>
        </row>
        <row r="24">
          <cell r="B24">
            <v>1582758.3</v>
          </cell>
          <cell r="C24">
            <v>342972.04</v>
          </cell>
          <cell r="D24">
            <v>1600915.19</v>
          </cell>
          <cell r="E24">
            <v>3904.72</v>
          </cell>
          <cell r="F24">
            <v>172.07</v>
          </cell>
          <cell r="G24">
            <v>31328.38</v>
          </cell>
          <cell r="H24">
            <v>31173.36</v>
          </cell>
          <cell r="I24">
            <v>219763.61</v>
          </cell>
          <cell r="J24">
            <v>3812987.67</v>
          </cell>
        </row>
        <row r="28">
          <cell r="A28" t="str">
            <v>Rappel au 1er mars 14</v>
          </cell>
          <cell r="B28">
            <v>3105294.05</v>
          </cell>
          <cell r="C28">
            <v>800658.31</v>
          </cell>
          <cell r="D28">
            <v>2193919.58</v>
          </cell>
          <cell r="E28">
            <v>5890.57</v>
          </cell>
          <cell r="F28">
            <v>3442.27</v>
          </cell>
          <cell r="G28">
            <v>60815.32</v>
          </cell>
          <cell r="H28">
            <v>12216.91</v>
          </cell>
          <cell r="I28">
            <v>432251.76</v>
          </cell>
          <cell r="J28">
            <v>6614488.77</v>
          </cell>
        </row>
        <row r="29">
          <cell r="B29">
            <v>1501724.59</v>
          </cell>
          <cell r="C29">
            <v>433158.07</v>
          </cell>
          <cell r="D29">
            <v>696423</v>
          </cell>
          <cell r="E29">
            <v>207.1</v>
          </cell>
          <cell r="F29">
            <v>146.4</v>
          </cell>
          <cell r="G29">
            <v>33587.23</v>
          </cell>
          <cell r="H29">
            <v>135.1</v>
          </cell>
          <cell r="I29">
            <v>228806.77</v>
          </cell>
          <cell r="J29">
            <v>2894188.26</v>
          </cell>
        </row>
        <row r="30">
          <cell r="B30">
            <v>1603569.46</v>
          </cell>
          <cell r="C30">
            <v>367500.24</v>
          </cell>
          <cell r="D30">
            <v>1497496.58</v>
          </cell>
          <cell r="E30">
            <v>5683.47</v>
          </cell>
          <cell r="F30">
            <v>3295.87</v>
          </cell>
          <cell r="G30">
            <v>27228.09</v>
          </cell>
          <cell r="H30">
            <v>12081.81</v>
          </cell>
          <cell r="I30">
            <v>203444.99</v>
          </cell>
          <cell r="J30">
            <v>3720300.51</v>
          </cell>
        </row>
        <row r="32">
          <cell r="B32">
            <v>-0.01944504096157973</v>
          </cell>
          <cell r="C32">
            <v>-0.10183808621183255</v>
          </cell>
          <cell r="D32">
            <v>0.059137030902472576</v>
          </cell>
          <cell r="E32">
            <v>-0.3360540660750997</v>
          </cell>
          <cell r="F32">
            <v>-0.9500126370098801</v>
          </cell>
          <cell r="G32">
            <v>0.13637188787298982</v>
          </cell>
          <cell r="H32">
            <v>1.6286974365858469</v>
          </cell>
          <cell r="I32">
            <v>-0.05624974204847666</v>
          </cell>
          <cell r="J32">
            <v>-0.0020486602171674306</v>
          </cell>
        </row>
        <row r="33">
          <cell r="B33">
            <v>-0.02635064396195319</v>
          </cell>
          <cell r="C33">
            <v>-0.1316131776097349</v>
          </cell>
          <cell r="D33">
            <v>0.03779783263907133</v>
          </cell>
          <cell r="E33">
            <v>-0.969579913085466</v>
          </cell>
          <cell r="F33">
            <v>-1</v>
          </cell>
          <cell r="G33">
            <v>0.12484536533676627</v>
          </cell>
          <cell r="H33">
            <v>5.966691339748335</v>
          </cell>
          <cell r="I33">
            <v>-0.17758508631540926</v>
          </cell>
          <cell r="J33">
            <v>-0.036707356417788994</v>
          </cell>
        </row>
        <row r="34">
          <cell r="B34">
            <v>-0.012978022168119718</v>
          </cell>
          <cell r="C34">
            <v>-0.06674335777304563</v>
          </cell>
          <cell r="D34">
            <v>0.06906099912428498</v>
          </cell>
          <cell r="E34">
            <v>-0.31296901364835217</v>
          </cell>
          <cell r="F34">
            <v>-0.9477922369510934</v>
          </cell>
          <cell r="G34">
            <v>0.150590438036601</v>
          </cell>
          <cell r="H34">
            <v>1.5801895576904452</v>
          </cell>
          <cell r="I34">
            <v>0.0802114615847751</v>
          </cell>
          <cell r="J34">
            <v>0.024913890625464674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331452.62</v>
          </cell>
          <cell r="C54">
            <v>107385.72</v>
          </cell>
          <cell r="D54">
            <v>313396.37</v>
          </cell>
          <cell r="E54">
            <v>2466.03</v>
          </cell>
          <cell r="F54">
            <v>38</v>
          </cell>
          <cell r="G54">
            <v>8941.35</v>
          </cell>
          <cell r="H54">
            <v>2179.07</v>
          </cell>
          <cell r="I54">
            <v>40870.91</v>
          </cell>
          <cell r="J54">
            <v>806730.07</v>
          </cell>
        </row>
        <row r="56">
          <cell r="A56">
            <v>41821</v>
          </cell>
          <cell r="B56">
            <v>4418242.31</v>
          </cell>
          <cell r="C56">
            <v>1204818.07</v>
          </cell>
          <cell r="D56">
            <v>3529682.43</v>
          </cell>
          <cell r="E56">
            <v>12454.82</v>
          </cell>
          <cell r="F56">
            <v>3591.29</v>
          </cell>
          <cell r="G56">
            <v>97159.81</v>
          </cell>
          <cell r="H56">
            <v>27173.73</v>
          </cell>
          <cell r="I56">
            <v>589277.33</v>
          </cell>
          <cell r="J56">
            <v>9882399.79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2306820.15</v>
          </cell>
          <cell r="C59">
            <v>566140.45</v>
          </cell>
          <cell r="D59">
            <v>2346135.5</v>
          </cell>
          <cell r="E59">
            <v>8263.52</v>
          </cell>
          <cell r="F59">
            <v>3444.89</v>
          </cell>
          <cell r="G59">
            <v>42893.4</v>
          </cell>
          <cell r="H59">
            <v>26925.53</v>
          </cell>
          <cell r="I59">
            <v>279115.66</v>
          </cell>
          <cell r="J59">
            <v>5579739.099999999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février 15</v>
          </cell>
          <cell r="C8">
            <v>10060.22</v>
          </cell>
          <cell r="D8">
            <v>1651.56</v>
          </cell>
          <cell r="E8">
            <v>36217.66</v>
          </cell>
          <cell r="F8">
            <v>0</v>
          </cell>
          <cell r="G8">
            <v>0</v>
          </cell>
          <cell r="H8">
            <v>40.4</v>
          </cell>
          <cell r="I8">
            <v>2079.08</v>
          </cell>
          <cell r="J8">
            <v>985.76</v>
          </cell>
          <cell r="K8">
            <v>51034.67</v>
          </cell>
        </row>
        <row r="9">
          <cell r="B9" t="str">
            <v>février 14</v>
          </cell>
          <cell r="C9">
            <v>10580.75</v>
          </cell>
          <cell r="D9">
            <v>2083.2</v>
          </cell>
          <cell r="E9">
            <v>28629.93</v>
          </cell>
          <cell r="F9">
            <v>0</v>
          </cell>
          <cell r="G9">
            <v>268.9</v>
          </cell>
          <cell r="H9">
            <v>413.9</v>
          </cell>
          <cell r="I9">
            <v>58.11</v>
          </cell>
          <cell r="J9">
            <v>735.71</v>
          </cell>
          <cell r="K9">
            <v>42770.49</v>
          </cell>
        </row>
        <row r="11">
          <cell r="B11" t="str">
            <v>cumul 01/03/15</v>
          </cell>
          <cell r="C11">
            <v>114719.46</v>
          </cell>
          <cell r="D11">
            <v>24408.58</v>
          </cell>
          <cell r="E11">
            <v>276181.03</v>
          </cell>
          <cell r="F11">
            <v>0</v>
          </cell>
          <cell r="G11">
            <v>0</v>
          </cell>
          <cell r="H11">
            <v>3337.38</v>
          </cell>
          <cell r="I11">
            <v>10094.82</v>
          </cell>
          <cell r="J11">
            <v>10112.62</v>
          </cell>
          <cell r="K11">
            <v>438853.9</v>
          </cell>
        </row>
        <row r="12">
          <cell r="B12" t="str">
            <v>cumul 01/03/14</v>
          </cell>
          <cell r="C12">
            <v>116716.18</v>
          </cell>
          <cell r="D12">
            <v>26252.6</v>
          </cell>
          <cell r="E12">
            <v>239073.41</v>
          </cell>
          <cell r="F12">
            <v>0</v>
          </cell>
          <cell r="G12">
            <v>1558.6</v>
          </cell>
          <cell r="H12">
            <v>3442.22</v>
          </cell>
          <cell r="I12">
            <v>121.81</v>
          </cell>
          <cell r="J12">
            <v>8832.78</v>
          </cell>
          <cell r="K12">
            <v>395997.59</v>
          </cell>
        </row>
        <row r="13">
          <cell r="C13">
            <v>0.0174052423189578</v>
          </cell>
          <cell r="D13">
            <v>0.07554802450613664</v>
          </cell>
          <cell r="E13">
            <v>-0.1343597711978988</v>
          </cell>
          <cell r="F13">
            <v>0</v>
          </cell>
          <cell r="G13">
            <v>0</v>
          </cell>
          <cell r="H13">
            <v>0.03141386356962638</v>
          </cell>
          <cell r="I13">
            <v>-0.9879334153555983</v>
          </cell>
          <cell r="J13">
            <v>-0.12655869596603056</v>
          </cell>
          <cell r="K13">
            <v>-0.09765507381841655</v>
          </cell>
        </row>
        <row r="14">
          <cell r="B14" t="str">
            <v>février 15</v>
          </cell>
          <cell r="C14">
            <v>11718.48</v>
          </cell>
          <cell r="D14">
            <v>3721.4</v>
          </cell>
          <cell r="E14">
            <v>12929.94</v>
          </cell>
          <cell r="F14">
            <v>250.49</v>
          </cell>
          <cell r="G14">
            <v>0</v>
          </cell>
          <cell r="H14">
            <v>45.64</v>
          </cell>
          <cell r="I14">
            <v>153.28</v>
          </cell>
          <cell r="J14">
            <v>3514.15</v>
          </cell>
          <cell r="K14">
            <v>32333.37</v>
          </cell>
        </row>
        <row r="15">
          <cell r="B15" t="str">
            <v>février 14</v>
          </cell>
          <cell r="C15">
            <v>11097.4</v>
          </cell>
          <cell r="D15">
            <v>4740.66</v>
          </cell>
          <cell r="E15">
            <v>12699.96</v>
          </cell>
          <cell r="F15">
            <v>221.1</v>
          </cell>
          <cell r="G15">
            <v>0</v>
          </cell>
          <cell r="H15">
            <v>60.77</v>
          </cell>
          <cell r="I15">
            <v>25.34</v>
          </cell>
          <cell r="J15">
            <v>2979.15</v>
          </cell>
          <cell r="K15">
            <v>31824.38</v>
          </cell>
        </row>
        <row r="17">
          <cell r="B17" t="str">
            <v>cumul 01/03/15</v>
          </cell>
          <cell r="C17">
            <v>113176.6</v>
          </cell>
          <cell r="D17">
            <v>35337.55</v>
          </cell>
          <cell r="E17">
            <v>88889.31</v>
          </cell>
          <cell r="F17">
            <v>1497.49</v>
          </cell>
          <cell r="G17">
            <v>0</v>
          </cell>
          <cell r="H17">
            <v>621.93</v>
          </cell>
          <cell r="I17">
            <v>268.78</v>
          </cell>
          <cell r="J17">
            <v>29106.47</v>
          </cell>
          <cell r="K17">
            <v>268898.13</v>
          </cell>
        </row>
        <row r="18">
          <cell r="B18" t="str">
            <v>cumul 01/03/14</v>
          </cell>
          <cell r="C18">
            <v>103732.7</v>
          </cell>
          <cell r="D18">
            <v>41685.78</v>
          </cell>
          <cell r="E18">
            <v>86253.4</v>
          </cell>
          <cell r="F18">
            <v>401.82</v>
          </cell>
          <cell r="G18">
            <v>0</v>
          </cell>
          <cell r="H18">
            <v>357.46</v>
          </cell>
          <cell r="I18">
            <v>252.14</v>
          </cell>
          <cell r="J18">
            <v>25221.04</v>
          </cell>
          <cell r="K18">
            <v>257904.34</v>
          </cell>
        </row>
        <row r="19">
          <cell r="C19">
            <v>0.09104072293500515</v>
          </cell>
          <cell r="D19">
            <v>-0.15228766260341048</v>
          </cell>
          <cell r="E19">
            <v>0.030560070675474865</v>
          </cell>
          <cell r="F19">
            <v>2.7267682046687574</v>
          </cell>
          <cell r="G19" t="str">
            <v/>
          </cell>
          <cell r="H19">
            <v>0.7398590052033793</v>
          </cell>
          <cell r="I19">
            <v>0.06599508209724751</v>
          </cell>
          <cell r="J19">
            <v>0.1540551063715057</v>
          </cell>
          <cell r="K19">
            <v>0.04262739432767982</v>
          </cell>
        </row>
        <row r="20">
          <cell r="B20" t="str">
            <v>février 15</v>
          </cell>
          <cell r="C20">
            <v>8695.78</v>
          </cell>
          <cell r="D20">
            <v>1932.61</v>
          </cell>
          <cell r="E20">
            <v>7172.15</v>
          </cell>
          <cell r="F20">
            <v>23.5</v>
          </cell>
          <cell r="G20">
            <v>0</v>
          </cell>
          <cell r="H20">
            <v>393.98</v>
          </cell>
          <cell r="I20">
            <v>0</v>
          </cell>
          <cell r="J20">
            <v>1147.96</v>
          </cell>
          <cell r="K20">
            <v>19365.97</v>
          </cell>
        </row>
        <row r="21">
          <cell r="B21" t="str">
            <v>février 14</v>
          </cell>
          <cell r="C21">
            <v>6449.54</v>
          </cell>
          <cell r="D21">
            <v>2448.55</v>
          </cell>
          <cell r="E21">
            <v>8327.31</v>
          </cell>
          <cell r="F21">
            <v>0</v>
          </cell>
          <cell r="G21">
            <v>0</v>
          </cell>
          <cell r="H21">
            <v>367.87</v>
          </cell>
          <cell r="I21">
            <v>0</v>
          </cell>
          <cell r="J21">
            <v>1183.62</v>
          </cell>
          <cell r="K21">
            <v>18776.89</v>
          </cell>
        </row>
        <row r="23">
          <cell r="B23" t="str">
            <v>cumul 01/03/15</v>
          </cell>
          <cell r="C23">
            <v>77519.11</v>
          </cell>
          <cell r="D23">
            <v>19059.25</v>
          </cell>
          <cell r="E23">
            <v>56086.43</v>
          </cell>
          <cell r="F23">
            <v>239.3</v>
          </cell>
          <cell r="G23">
            <v>0</v>
          </cell>
          <cell r="H23">
            <v>3298.94</v>
          </cell>
          <cell r="I23">
            <v>0</v>
          </cell>
          <cell r="J23">
            <v>8768.75</v>
          </cell>
          <cell r="K23">
            <v>164971.79</v>
          </cell>
        </row>
        <row r="24">
          <cell r="B24" t="str">
            <v>cumul 01/03/14</v>
          </cell>
          <cell r="C24">
            <v>65316.47</v>
          </cell>
          <cell r="D24">
            <v>22556.45</v>
          </cell>
          <cell r="E24">
            <v>61452.6</v>
          </cell>
          <cell r="F24">
            <v>315.92</v>
          </cell>
          <cell r="G24">
            <v>217.12</v>
          </cell>
          <cell r="H24">
            <v>2436.42</v>
          </cell>
          <cell r="I24">
            <v>0</v>
          </cell>
          <cell r="J24">
            <v>8451.62</v>
          </cell>
          <cell r="K24">
            <v>160746.59</v>
          </cell>
        </row>
        <row r="25">
          <cell r="C25">
            <v>0.18682332342822566</v>
          </cell>
          <cell r="D25">
            <v>-0.15504212763976605</v>
          </cell>
          <cell r="E25">
            <v>-0.08732209865815276</v>
          </cell>
          <cell r="F25">
            <v>-0.2425297543681945</v>
          </cell>
          <cell r="G25">
            <v>-1</v>
          </cell>
          <cell r="H25">
            <v>0.35401121317342654</v>
          </cell>
          <cell r="I25" t="str">
            <v/>
          </cell>
          <cell r="J25">
            <v>0.037522983759326514</v>
          </cell>
          <cell r="K25">
            <v>0.026284849961669556</v>
          </cell>
        </row>
        <row r="26">
          <cell r="B26" t="str">
            <v>février 15</v>
          </cell>
          <cell r="C26">
            <v>447.8</v>
          </cell>
          <cell r="D26">
            <v>1639.45</v>
          </cell>
          <cell r="E26">
            <v>2551.9</v>
          </cell>
          <cell r="F26">
            <v>102.48</v>
          </cell>
          <cell r="G26">
            <v>0</v>
          </cell>
          <cell r="H26">
            <v>60.45</v>
          </cell>
          <cell r="I26">
            <v>0</v>
          </cell>
          <cell r="J26">
            <v>473.36</v>
          </cell>
          <cell r="K26">
            <v>5275.44</v>
          </cell>
        </row>
        <row r="27">
          <cell r="B27" t="str">
            <v>février 14</v>
          </cell>
          <cell r="C27">
            <v>838.99</v>
          </cell>
          <cell r="D27">
            <v>1686.51</v>
          </cell>
          <cell r="E27">
            <v>2775.76</v>
          </cell>
          <cell r="F27">
            <v>309.9</v>
          </cell>
          <cell r="G27">
            <v>0</v>
          </cell>
          <cell r="H27">
            <v>75.14</v>
          </cell>
          <cell r="I27">
            <v>0</v>
          </cell>
          <cell r="J27">
            <v>463.45</v>
          </cell>
          <cell r="K27">
            <v>6149.74</v>
          </cell>
        </row>
        <row r="29">
          <cell r="B29" t="str">
            <v>cumul 01/03/15</v>
          </cell>
          <cell r="C29">
            <v>7414.66</v>
          </cell>
          <cell r="D29">
            <v>13892.41</v>
          </cell>
          <cell r="E29">
            <v>20369.76</v>
          </cell>
          <cell r="F29">
            <v>1515.56</v>
          </cell>
          <cell r="G29">
            <v>0</v>
          </cell>
          <cell r="H29">
            <v>649.7</v>
          </cell>
          <cell r="I29">
            <v>0</v>
          </cell>
          <cell r="J29">
            <v>4218.94</v>
          </cell>
          <cell r="K29">
            <v>48061.03</v>
          </cell>
        </row>
        <row r="30">
          <cell r="B30" t="str">
            <v>cumul 01/03/14</v>
          </cell>
          <cell r="C30">
            <v>5231.98</v>
          </cell>
          <cell r="D30">
            <v>15199.04</v>
          </cell>
          <cell r="E30">
            <v>19975.32</v>
          </cell>
          <cell r="F30">
            <v>1826.48</v>
          </cell>
          <cell r="G30">
            <v>0</v>
          </cell>
          <cell r="H30">
            <v>545.39</v>
          </cell>
          <cell r="I30">
            <v>0</v>
          </cell>
          <cell r="J30">
            <v>5498.48</v>
          </cell>
          <cell r="K30">
            <v>48276.69</v>
          </cell>
        </row>
        <row r="31">
          <cell r="C31">
            <v>0.41718049380922717</v>
          </cell>
          <cell r="D31">
            <v>-0.08596792955344554</v>
          </cell>
          <cell r="E31">
            <v>0.01974636701689879</v>
          </cell>
          <cell r="F31">
            <v>-0.17022907450396393</v>
          </cell>
          <cell r="G31" t="str">
            <v/>
          </cell>
          <cell r="H31">
            <v>0.19125763215313824</v>
          </cell>
          <cell r="I31" t="str">
            <v/>
          </cell>
          <cell r="J31">
            <v>-0.23270794837846095</v>
          </cell>
          <cell r="K31">
            <v>-0.004467166245241823</v>
          </cell>
        </row>
        <row r="32">
          <cell r="B32" t="str">
            <v>février 15</v>
          </cell>
          <cell r="C32">
            <v>8052.5</v>
          </cell>
          <cell r="D32">
            <v>1491.03</v>
          </cell>
          <cell r="E32">
            <v>8452.14</v>
          </cell>
          <cell r="F32">
            <v>0</v>
          </cell>
          <cell r="G32">
            <v>0</v>
          </cell>
          <cell r="H32">
            <v>36.95</v>
          </cell>
          <cell r="I32">
            <v>0</v>
          </cell>
          <cell r="J32">
            <v>0</v>
          </cell>
          <cell r="K32">
            <v>18032.63</v>
          </cell>
        </row>
        <row r="33">
          <cell r="B33" t="str">
            <v>février 14</v>
          </cell>
          <cell r="C33">
            <v>7122.92</v>
          </cell>
          <cell r="D33">
            <v>2244.11</v>
          </cell>
          <cell r="E33">
            <v>9464.29</v>
          </cell>
          <cell r="F33">
            <v>0</v>
          </cell>
          <cell r="G33">
            <v>0</v>
          </cell>
          <cell r="H33">
            <v>120.27</v>
          </cell>
          <cell r="I33">
            <v>0</v>
          </cell>
          <cell r="J33">
            <v>0</v>
          </cell>
          <cell r="K33">
            <v>18951.59</v>
          </cell>
        </row>
        <row r="35">
          <cell r="B35" t="str">
            <v>cumul 01/03/15</v>
          </cell>
          <cell r="C35">
            <v>80263.44</v>
          </cell>
          <cell r="D35">
            <v>15780.59</v>
          </cell>
          <cell r="E35">
            <v>60201.34</v>
          </cell>
          <cell r="F35">
            <v>59.39</v>
          </cell>
          <cell r="G35">
            <v>0</v>
          </cell>
          <cell r="H35">
            <v>402.12</v>
          </cell>
          <cell r="I35">
            <v>0</v>
          </cell>
          <cell r="J35">
            <v>30.4</v>
          </cell>
          <cell r="K35">
            <v>156737.27</v>
          </cell>
        </row>
        <row r="36">
          <cell r="B36" t="str">
            <v>cumul 01/03/14</v>
          </cell>
          <cell r="C36">
            <v>73323.54</v>
          </cell>
          <cell r="D36">
            <v>19027.55</v>
          </cell>
          <cell r="E36">
            <v>69437.18</v>
          </cell>
          <cell r="F36">
            <v>618.78</v>
          </cell>
          <cell r="G36">
            <v>210.04</v>
          </cell>
          <cell r="H36">
            <v>965.41</v>
          </cell>
          <cell r="I36">
            <v>0</v>
          </cell>
          <cell r="J36">
            <v>0</v>
          </cell>
          <cell r="K36">
            <v>163582.49</v>
          </cell>
        </row>
        <row r="37">
          <cell r="C37">
            <v>0.09464763976207381</v>
          </cell>
          <cell r="D37">
            <v>-0.17064519604468253</v>
          </cell>
          <cell r="E37">
            <v>-0.13301000991111675</v>
          </cell>
          <cell r="F37">
            <v>-0.9040208151523966</v>
          </cell>
          <cell r="G37">
            <v>-1</v>
          </cell>
          <cell r="H37">
            <v>-0.5834723071026817</v>
          </cell>
          <cell r="I37" t="str">
            <v/>
          </cell>
          <cell r="J37" t="str">
            <v/>
          </cell>
          <cell r="K37">
            <v>-0.04184567675916904</v>
          </cell>
        </row>
        <row r="38">
          <cell r="B38" t="str">
            <v>février 15</v>
          </cell>
          <cell r="C38">
            <v>1623.24</v>
          </cell>
          <cell r="D38">
            <v>201.38</v>
          </cell>
          <cell r="E38">
            <v>2545.17</v>
          </cell>
          <cell r="F38">
            <v>0</v>
          </cell>
          <cell r="G38">
            <v>0</v>
          </cell>
          <cell r="H38">
            <v>12.64</v>
          </cell>
          <cell r="I38">
            <v>0</v>
          </cell>
          <cell r="J38">
            <v>373.53</v>
          </cell>
          <cell r="K38">
            <v>4755.96</v>
          </cell>
        </row>
        <row r="39">
          <cell r="B39" t="str">
            <v>février 14</v>
          </cell>
          <cell r="C39">
            <v>1809.09</v>
          </cell>
          <cell r="D39">
            <v>281.64</v>
          </cell>
          <cell r="E39">
            <v>2457.86</v>
          </cell>
          <cell r="F39">
            <v>12.18</v>
          </cell>
          <cell r="G39">
            <v>0</v>
          </cell>
          <cell r="H39">
            <v>113.43</v>
          </cell>
          <cell r="I39">
            <v>0</v>
          </cell>
          <cell r="J39">
            <v>81.63</v>
          </cell>
          <cell r="K39">
            <v>4755.83</v>
          </cell>
        </row>
        <row r="41">
          <cell r="B41" t="str">
            <v>cumul 01/03/15</v>
          </cell>
          <cell r="C41">
            <v>17246.52</v>
          </cell>
          <cell r="D41">
            <v>2403.78</v>
          </cell>
          <cell r="E41">
            <v>19366.99</v>
          </cell>
          <cell r="F41">
            <v>26.93</v>
          </cell>
          <cell r="G41">
            <v>0</v>
          </cell>
          <cell r="H41">
            <v>127.8</v>
          </cell>
          <cell r="I41">
            <v>0</v>
          </cell>
          <cell r="J41">
            <v>2020.32</v>
          </cell>
          <cell r="K41">
            <v>41192.35</v>
          </cell>
        </row>
        <row r="42">
          <cell r="B42" t="str">
            <v>cumul 01/03/14</v>
          </cell>
          <cell r="C42">
            <v>16615.52</v>
          </cell>
          <cell r="D42">
            <v>2588.69</v>
          </cell>
          <cell r="E42">
            <v>17961.9</v>
          </cell>
          <cell r="F42">
            <v>12.81</v>
          </cell>
          <cell r="G42">
            <v>0</v>
          </cell>
          <cell r="H42">
            <v>781.26</v>
          </cell>
          <cell r="I42">
            <v>0</v>
          </cell>
          <cell r="J42">
            <v>1465.37</v>
          </cell>
          <cell r="K42">
            <v>39425.54</v>
          </cell>
        </row>
        <row r="43">
          <cell r="C43">
            <v>0.037976542413358114</v>
          </cell>
          <cell r="D43">
            <v>-0.07142995105632573</v>
          </cell>
          <cell r="E43">
            <v>0.07822613420629221</v>
          </cell>
          <cell r="F43">
            <v>1.102263856362217</v>
          </cell>
          <cell r="G43" t="str">
            <v/>
          </cell>
          <cell r="H43">
            <v>-0.8364180938483988</v>
          </cell>
          <cell r="I43" t="str">
            <v/>
          </cell>
          <cell r="J43">
            <v>0.37870981390365577</v>
          </cell>
          <cell r="K43">
            <v>0.044813844020906185</v>
          </cell>
        </row>
        <row r="44">
          <cell r="B44" t="str">
            <v>février 15</v>
          </cell>
          <cell r="C44">
            <v>8639.43</v>
          </cell>
          <cell r="D44">
            <v>3484.92</v>
          </cell>
          <cell r="E44">
            <v>17026.81</v>
          </cell>
          <cell r="F44">
            <v>67.15</v>
          </cell>
          <cell r="G44">
            <v>0</v>
          </cell>
          <cell r="H44">
            <v>161.12</v>
          </cell>
          <cell r="I44">
            <v>1234.3</v>
          </cell>
          <cell r="J44">
            <v>1830.75</v>
          </cell>
          <cell r="K44">
            <v>32444.47</v>
          </cell>
        </row>
        <row r="45">
          <cell r="B45" t="str">
            <v>février 14</v>
          </cell>
          <cell r="C45">
            <v>8861.67</v>
          </cell>
          <cell r="D45">
            <v>4075.19</v>
          </cell>
          <cell r="E45">
            <v>17437.92</v>
          </cell>
          <cell r="F45">
            <v>144.45</v>
          </cell>
          <cell r="G45">
            <v>0</v>
          </cell>
          <cell r="H45">
            <v>32.29</v>
          </cell>
          <cell r="I45">
            <v>1057.87</v>
          </cell>
          <cell r="J45">
            <v>1832.67</v>
          </cell>
          <cell r="K45">
            <v>33442.05</v>
          </cell>
        </row>
        <row r="47">
          <cell r="B47" t="str">
            <v>cumul 01/03/15</v>
          </cell>
          <cell r="C47">
            <v>101672.73</v>
          </cell>
          <cell r="D47">
            <v>30189.15</v>
          </cell>
          <cell r="E47">
            <v>131201.36</v>
          </cell>
          <cell r="F47">
            <v>452.05</v>
          </cell>
          <cell r="G47">
            <v>0</v>
          </cell>
          <cell r="H47">
            <v>714.12</v>
          </cell>
          <cell r="I47">
            <v>3763.6</v>
          </cell>
          <cell r="J47">
            <v>14929.56</v>
          </cell>
          <cell r="K47">
            <v>282922.57</v>
          </cell>
        </row>
        <row r="48">
          <cell r="B48" t="str">
            <v>cumul 01/03/14</v>
          </cell>
          <cell r="C48">
            <v>93468.89</v>
          </cell>
          <cell r="D48">
            <v>35938.47</v>
          </cell>
          <cell r="E48">
            <v>135553.32</v>
          </cell>
          <cell r="F48">
            <v>2197.58</v>
          </cell>
          <cell r="G48">
            <v>0</v>
          </cell>
          <cell r="H48">
            <v>355.93</v>
          </cell>
          <cell r="I48">
            <v>3958.89</v>
          </cell>
          <cell r="J48">
            <v>20206.41</v>
          </cell>
          <cell r="K48">
            <v>291679.48</v>
          </cell>
        </row>
        <row r="49">
          <cell r="C49">
            <v>0.08777080801965227</v>
          </cell>
          <cell r="D49">
            <v>-0.15997676027944427</v>
          </cell>
          <cell r="E49">
            <v>-0.032105152422677814</v>
          </cell>
          <cell r="F49">
            <v>-0.7942964533714358</v>
          </cell>
          <cell r="G49" t="str">
            <v/>
          </cell>
          <cell r="H49">
            <v>1.006349563116343</v>
          </cell>
          <cell r="I49">
            <v>-0.049329483769440415</v>
          </cell>
          <cell r="J49">
            <v>-0.2611473289911469</v>
          </cell>
          <cell r="K49">
            <v>-0.030022372502858188</v>
          </cell>
        </row>
        <row r="50">
          <cell r="B50" t="str">
            <v>février 15</v>
          </cell>
          <cell r="C50">
            <v>676.9</v>
          </cell>
          <cell r="D50">
            <v>449</v>
          </cell>
          <cell r="E50">
            <v>1499.3</v>
          </cell>
          <cell r="F50">
            <v>0</v>
          </cell>
          <cell r="G50">
            <v>0</v>
          </cell>
          <cell r="H50">
            <v>43</v>
          </cell>
          <cell r="I50">
            <v>117.9</v>
          </cell>
          <cell r="J50">
            <v>0</v>
          </cell>
          <cell r="K50">
            <v>2786.1</v>
          </cell>
        </row>
        <row r="51">
          <cell r="B51" t="str">
            <v>février 14</v>
          </cell>
          <cell r="C51">
            <v>673.5</v>
          </cell>
          <cell r="D51">
            <v>478.7</v>
          </cell>
          <cell r="E51">
            <v>1518.8</v>
          </cell>
          <cell r="F51">
            <v>0</v>
          </cell>
          <cell r="G51">
            <v>0</v>
          </cell>
          <cell r="H51">
            <v>42.9</v>
          </cell>
          <cell r="I51">
            <v>138.9</v>
          </cell>
          <cell r="J51">
            <v>0</v>
          </cell>
          <cell r="K51">
            <v>2852.8</v>
          </cell>
        </row>
        <row r="53">
          <cell r="B53" t="str">
            <v>cumul 01/03/15</v>
          </cell>
          <cell r="C53">
            <v>8236</v>
          </cell>
          <cell r="D53">
            <v>4263.9</v>
          </cell>
          <cell r="E53">
            <v>11957.9</v>
          </cell>
          <cell r="F53">
            <v>0</v>
          </cell>
          <cell r="G53">
            <v>0</v>
          </cell>
          <cell r="H53">
            <v>435</v>
          </cell>
          <cell r="I53">
            <v>1040.4</v>
          </cell>
          <cell r="J53">
            <v>98.1</v>
          </cell>
          <cell r="K53">
            <v>26031.3</v>
          </cell>
        </row>
        <row r="54">
          <cell r="B54" t="str">
            <v>cumul 01/03/14</v>
          </cell>
          <cell r="C54">
            <v>7532.8</v>
          </cell>
          <cell r="D54">
            <v>4987.4</v>
          </cell>
          <cell r="E54">
            <v>12200.7</v>
          </cell>
          <cell r="F54">
            <v>0</v>
          </cell>
          <cell r="G54">
            <v>0</v>
          </cell>
          <cell r="H54">
            <v>297</v>
          </cell>
          <cell r="I54">
            <v>1081.1</v>
          </cell>
          <cell r="J54">
            <v>70.2</v>
          </cell>
          <cell r="K54">
            <v>26169.2</v>
          </cell>
        </row>
        <row r="55">
          <cell r="C55">
            <v>0.09335174171622768</v>
          </cell>
          <cell r="D55">
            <v>-0.14506556522436542</v>
          </cell>
          <cell r="E55">
            <v>-0.0199004975124379</v>
          </cell>
          <cell r="F55" t="str">
            <v/>
          </cell>
          <cell r="G55" t="str">
            <v/>
          </cell>
          <cell r="H55">
            <v>0.46464646464646464</v>
          </cell>
          <cell r="I55">
            <v>-0.03764684118027918</v>
          </cell>
          <cell r="J55">
            <v>0.3974358974358973</v>
          </cell>
          <cell r="K55">
            <v>-0.00526955352093306</v>
          </cell>
        </row>
        <row r="56">
          <cell r="B56" t="str">
            <v>février 15</v>
          </cell>
          <cell r="C56">
            <v>3063.4</v>
          </cell>
          <cell r="D56">
            <v>468.9</v>
          </cell>
          <cell r="E56">
            <v>1138.9</v>
          </cell>
          <cell r="F56">
            <v>0</v>
          </cell>
          <cell r="G56">
            <v>0</v>
          </cell>
          <cell r="H56">
            <v>46.9</v>
          </cell>
          <cell r="I56">
            <v>0</v>
          </cell>
          <cell r="J56">
            <v>0</v>
          </cell>
          <cell r="K56">
            <v>4718.1</v>
          </cell>
        </row>
        <row r="57">
          <cell r="B57" t="str">
            <v>février 14</v>
          </cell>
          <cell r="C57">
            <v>2502</v>
          </cell>
          <cell r="D57">
            <v>1168</v>
          </cell>
          <cell r="E57">
            <v>1902.7</v>
          </cell>
          <cell r="F57">
            <v>0</v>
          </cell>
          <cell r="G57">
            <v>0</v>
          </cell>
          <cell r="H57">
            <v>103.8</v>
          </cell>
          <cell r="I57">
            <v>0</v>
          </cell>
          <cell r="J57">
            <v>3.7</v>
          </cell>
          <cell r="K57">
            <v>5680.2</v>
          </cell>
        </row>
        <row r="59">
          <cell r="B59" t="str">
            <v>cumul 01/03/15</v>
          </cell>
          <cell r="C59">
            <v>28649.6</v>
          </cell>
          <cell r="D59">
            <v>5489.5</v>
          </cell>
          <cell r="E59">
            <v>9844.2</v>
          </cell>
          <cell r="F59">
            <v>0</v>
          </cell>
          <cell r="G59">
            <v>0</v>
          </cell>
          <cell r="H59">
            <v>320.8</v>
          </cell>
          <cell r="I59">
            <v>0</v>
          </cell>
          <cell r="J59">
            <v>27.8</v>
          </cell>
          <cell r="K59">
            <v>44331.9</v>
          </cell>
        </row>
        <row r="60">
          <cell r="B60" t="str">
            <v>cumul 01/03/14</v>
          </cell>
          <cell r="C60">
            <v>28566.22</v>
          </cell>
          <cell r="D60">
            <v>9443.02</v>
          </cell>
          <cell r="E60">
            <v>14865.18</v>
          </cell>
          <cell r="F60">
            <v>0</v>
          </cell>
          <cell r="G60">
            <v>0</v>
          </cell>
          <cell r="H60">
            <v>312.8</v>
          </cell>
          <cell r="I60">
            <v>0</v>
          </cell>
          <cell r="J60">
            <v>86.4</v>
          </cell>
          <cell r="K60">
            <v>53273.62</v>
          </cell>
        </row>
        <row r="61">
          <cell r="C61">
            <v>0.0029188321030923017</v>
          </cell>
          <cell r="D61">
            <v>-0.41867114545982115</v>
          </cell>
          <cell r="E61">
            <v>-0.33776785750323907</v>
          </cell>
          <cell r="F61" t="str">
            <v/>
          </cell>
          <cell r="G61" t="str">
            <v/>
          </cell>
          <cell r="H61">
            <v>0.02557544757033248</v>
          </cell>
          <cell r="I61" t="str">
            <v/>
          </cell>
          <cell r="J61">
            <v>-0.6782407407407408</v>
          </cell>
          <cell r="K61">
            <v>-0.16784517365255075</v>
          </cell>
        </row>
        <row r="62">
          <cell r="B62" t="str">
            <v>février 15</v>
          </cell>
          <cell r="C62">
            <v>2100.7</v>
          </cell>
          <cell r="D62">
            <v>731.4</v>
          </cell>
          <cell r="E62">
            <v>1529.1</v>
          </cell>
          <cell r="F62">
            <v>0</v>
          </cell>
          <cell r="G62">
            <v>0</v>
          </cell>
          <cell r="H62">
            <v>16.7</v>
          </cell>
          <cell r="I62">
            <v>0</v>
          </cell>
          <cell r="J62">
            <v>218.9</v>
          </cell>
          <cell r="K62">
            <v>4596.8</v>
          </cell>
        </row>
        <row r="63">
          <cell r="B63" t="str">
            <v>février 14</v>
          </cell>
          <cell r="C63">
            <v>1149.3</v>
          </cell>
          <cell r="D63">
            <v>1219.8</v>
          </cell>
          <cell r="E63">
            <v>2202.7</v>
          </cell>
          <cell r="F63">
            <v>0</v>
          </cell>
          <cell r="G63">
            <v>0</v>
          </cell>
          <cell r="H63">
            <v>31.4</v>
          </cell>
          <cell r="I63">
            <v>0</v>
          </cell>
          <cell r="J63">
            <v>310.3</v>
          </cell>
          <cell r="K63">
            <v>4913.5</v>
          </cell>
        </row>
        <row r="65">
          <cell r="B65" t="str">
            <v>cumul 01/03/15</v>
          </cell>
          <cell r="C65">
            <v>18599.6</v>
          </cell>
          <cell r="D65">
            <v>7186.5</v>
          </cell>
          <cell r="E65">
            <v>10876.3</v>
          </cell>
          <cell r="F65">
            <v>0</v>
          </cell>
          <cell r="G65">
            <v>0</v>
          </cell>
          <cell r="H65">
            <v>340.8</v>
          </cell>
          <cell r="I65">
            <v>0</v>
          </cell>
          <cell r="J65">
            <v>2533.3</v>
          </cell>
          <cell r="K65">
            <v>39536.5</v>
          </cell>
        </row>
        <row r="66">
          <cell r="B66" t="str">
            <v>cumul 01/03/14</v>
          </cell>
          <cell r="C66">
            <v>12644</v>
          </cell>
          <cell r="D66">
            <v>8210.8</v>
          </cell>
          <cell r="E66">
            <v>15020.1</v>
          </cell>
          <cell r="F66">
            <v>51.3</v>
          </cell>
          <cell r="G66">
            <v>0</v>
          </cell>
          <cell r="H66">
            <v>468.3</v>
          </cell>
          <cell r="I66">
            <v>0</v>
          </cell>
          <cell r="J66">
            <v>2971.9</v>
          </cell>
          <cell r="K66">
            <v>39366.4</v>
          </cell>
        </row>
        <row r="67">
          <cell r="C67">
            <v>0.4710218285352735</v>
          </cell>
          <cell r="D67">
            <v>-0.12475032883519259</v>
          </cell>
          <cell r="E67">
            <v>-0.2758836492433473</v>
          </cell>
          <cell r="F67">
            <v>-1</v>
          </cell>
          <cell r="G67" t="str">
            <v/>
          </cell>
          <cell r="H67">
            <v>-0.27226137091607944</v>
          </cell>
          <cell r="I67" t="str">
            <v/>
          </cell>
          <cell r="J67">
            <v>-0.14758235472256803</v>
          </cell>
          <cell r="K67">
            <v>0.004320943748983868</v>
          </cell>
        </row>
        <row r="68">
          <cell r="B68" t="str">
            <v>février 15</v>
          </cell>
          <cell r="C68">
            <v>374.5</v>
          </cell>
          <cell r="D68">
            <v>241.5</v>
          </cell>
          <cell r="E68">
            <v>1206.5</v>
          </cell>
          <cell r="F68">
            <v>0</v>
          </cell>
          <cell r="G68">
            <v>0</v>
          </cell>
          <cell r="H68">
            <v>10.7</v>
          </cell>
          <cell r="I68">
            <v>0.2</v>
          </cell>
          <cell r="J68">
            <v>494.7</v>
          </cell>
          <cell r="K68">
            <v>2328.1</v>
          </cell>
        </row>
        <row r="69">
          <cell r="B69" t="str">
            <v>février 14</v>
          </cell>
          <cell r="C69">
            <v>505.1</v>
          </cell>
          <cell r="D69">
            <v>263.9</v>
          </cell>
          <cell r="E69">
            <v>1433.2</v>
          </cell>
          <cell r="F69">
            <v>0</v>
          </cell>
          <cell r="G69">
            <v>0</v>
          </cell>
          <cell r="H69">
            <v>6.9</v>
          </cell>
          <cell r="I69">
            <v>0.2</v>
          </cell>
          <cell r="J69">
            <v>144.4</v>
          </cell>
          <cell r="K69">
            <v>2353.7</v>
          </cell>
        </row>
        <row r="71">
          <cell r="B71" t="str">
            <v>cumul 01/03/15</v>
          </cell>
          <cell r="C71">
            <v>8479.3</v>
          </cell>
          <cell r="D71">
            <v>2176.1</v>
          </cell>
          <cell r="E71">
            <v>6918.9</v>
          </cell>
          <cell r="F71">
            <v>5.1</v>
          </cell>
          <cell r="G71">
            <v>0</v>
          </cell>
          <cell r="H71">
            <v>63.7</v>
          </cell>
          <cell r="I71">
            <v>1.8</v>
          </cell>
          <cell r="J71">
            <v>3322.8</v>
          </cell>
          <cell r="K71">
            <v>20967.7</v>
          </cell>
        </row>
        <row r="72">
          <cell r="B72" t="str">
            <v>cumul 01/03/14</v>
          </cell>
          <cell r="C72">
            <v>6222.2</v>
          </cell>
          <cell r="D72">
            <v>2001</v>
          </cell>
          <cell r="E72">
            <v>11537.5</v>
          </cell>
          <cell r="F72">
            <v>0</v>
          </cell>
          <cell r="G72">
            <v>0</v>
          </cell>
          <cell r="H72">
            <v>42.8</v>
          </cell>
          <cell r="I72">
            <v>1.9</v>
          </cell>
          <cell r="J72">
            <v>1068.6</v>
          </cell>
          <cell r="K72">
            <v>20874</v>
          </cell>
        </row>
        <row r="73">
          <cell r="C73">
            <v>0.36274950981967785</v>
          </cell>
          <cell r="D73">
            <v>0.08750624687656168</v>
          </cell>
          <cell r="E73">
            <v>-0.40031202600216687</v>
          </cell>
          <cell r="F73" t="str">
            <v/>
          </cell>
          <cell r="G73" t="str">
            <v/>
          </cell>
          <cell r="H73">
            <v>0.488317757009346</v>
          </cell>
          <cell r="I73">
            <v>-0.052631578947368356</v>
          </cell>
          <cell r="J73">
            <v>2.109489051094891</v>
          </cell>
          <cell r="K73">
            <v>0.004488837788636616</v>
          </cell>
        </row>
        <row r="75">
          <cell r="B75" t="str">
            <v>février 15</v>
          </cell>
          <cell r="C75">
            <v>130741.93</v>
          </cell>
          <cell r="D75">
            <v>34763.38</v>
          </cell>
          <cell r="E75">
            <v>117480.17</v>
          </cell>
          <cell r="F75">
            <v>6.3</v>
          </cell>
          <cell r="G75">
            <v>0</v>
          </cell>
          <cell r="H75">
            <v>4126.8</v>
          </cell>
          <cell r="I75">
            <v>934.4</v>
          </cell>
          <cell r="J75">
            <v>21638.2</v>
          </cell>
          <cell r="K75">
            <v>309691.17</v>
          </cell>
        </row>
        <row r="76">
          <cell r="B76" t="str">
            <v>février 14</v>
          </cell>
          <cell r="C76">
            <v>139858.43</v>
          </cell>
          <cell r="D76">
            <v>41185.2</v>
          </cell>
          <cell r="E76">
            <v>109586.92</v>
          </cell>
          <cell r="F76">
            <v>16.3</v>
          </cell>
          <cell r="G76">
            <v>0</v>
          </cell>
          <cell r="H76">
            <v>4366.5</v>
          </cell>
          <cell r="I76">
            <v>56.4</v>
          </cell>
          <cell r="J76">
            <v>19883.6</v>
          </cell>
          <cell r="K76">
            <v>314953.36</v>
          </cell>
        </row>
        <row r="78">
          <cell r="B78" t="str">
            <v>cumul 01/03/15</v>
          </cell>
          <cell r="C78">
            <v>1462153.18</v>
          </cell>
          <cell r="D78">
            <v>376148.76</v>
          </cell>
          <cell r="E78">
            <v>722746.28</v>
          </cell>
          <cell r="F78">
            <v>6.3</v>
          </cell>
          <cell r="G78">
            <v>0</v>
          </cell>
          <cell r="H78">
            <v>37780.44</v>
          </cell>
          <cell r="I78">
            <v>941.2</v>
          </cell>
          <cell r="J78">
            <v>188174.1</v>
          </cell>
          <cell r="K78">
            <v>2787950.26</v>
          </cell>
        </row>
        <row r="79">
          <cell r="B79" t="str">
            <v>cumul 01/03/14</v>
          </cell>
          <cell r="C79">
            <v>1501724.59</v>
          </cell>
          <cell r="D79">
            <v>433158.07</v>
          </cell>
          <cell r="E79">
            <v>696423</v>
          </cell>
          <cell r="F79">
            <v>207.1</v>
          </cell>
          <cell r="G79">
            <v>146.4</v>
          </cell>
          <cell r="H79">
            <v>33587.23</v>
          </cell>
          <cell r="I79">
            <v>135.1</v>
          </cell>
          <cell r="J79">
            <v>228806.77</v>
          </cell>
          <cell r="K79">
            <v>2894188.25</v>
          </cell>
        </row>
        <row r="80">
          <cell r="C80">
            <v>-0.0263506439619532</v>
          </cell>
          <cell r="D80">
            <v>-0.13161317760973493</v>
          </cell>
          <cell r="E80">
            <v>0.03779783263907141</v>
          </cell>
          <cell r="F80">
            <v>-0.9695799130854659</v>
          </cell>
          <cell r="G80">
            <v>-1</v>
          </cell>
          <cell r="H80">
            <v>0.12484536533676635</v>
          </cell>
          <cell r="I80">
            <v>5.966691339748335</v>
          </cell>
          <cell r="J80">
            <v>-0.17758508631540923</v>
          </cell>
          <cell r="K80">
            <v>-0.03670735308941988</v>
          </cell>
        </row>
        <row r="81">
          <cell r="B81" t="str">
            <v>février 15</v>
          </cell>
          <cell r="C81">
            <v>52984.2</v>
          </cell>
          <cell r="D81">
            <v>5884.3</v>
          </cell>
          <cell r="E81">
            <v>68381.9</v>
          </cell>
          <cell r="F81">
            <v>0</v>
          </cell>
          <cell r="G81">
            <v>0</v>
          </cell>
          <cell r="H81">
            <v>1150.3</v>
          </cell>
          <cell r="I81">
            <v>1315.9</v>
          </cell>
          <cell r="J81">
            <v>11186.8</v>
          </cell>
          <cell r="K81">
            <v>140903.4</v>
          </cell>
        </row>
        <row r="82">
          <cell r="B82" t="str">
            <v>février 14</v>
          </cell>
          <cell r="C82">
            <v>61155</v>
          </cell>
          <cell r="D82">
            <v>8219</v>
          </cell>
          <cell r="E82">
            <v>59903.3</v>
          </cell>
          <cell r="F82">
            <v>0</v>
          </cell>
          <cell r="G82">
            <v>0</v>
          </cell>
          <cell r="H82">
            <v>1254</v>
          </cell>
          <cell r="I82">
            <v>726.8</v>
          </cell>
          <cell r="J82">
            <v>8027.5</v>
          </cell>
          <cell r="K82">
            <v>139285.6</v>
          </cell>
        </row>
        <row r="84">
          <cell r="B84" t="str">
            <v>cumul 01/03/15</v>
          </cell>
          <cell r="C84">
            <v>554842.8</v>
          </cell>
          <cell r="D84">
            <v>70332.9</v>
          </cell>
          <cell r="E84">
            <v>488439</v>
          </cell>
          <cell r="F84">
            <v>0</v>
          </cell>
          <cell r="G84">
            <v>0</v>
          </cell>
          <cell r="H84">
            <v>10133.9</v>
          </cell>
          <cell r="I84">
            <v>4788.6</v>
          </cell>
          <cell r="J84">
            <v>90293.7</v>
          </cell>
          <cell r="K84">
            <v>1218830.9</v>
          </cell>
        </row>
        <row r="85">
          <cell r="B85" t="str">
            <v>cumul 01/03/14</v>
          </cell>
          <cell r="C85">
            <v>600205.54</v>
          </cell>
          <cell r="D85">
            <v>79142.4</v>
          </cell>
          <cell r="E85">
            <v>449875.2</v>
          </cell>
          <cell r="F85">
            <v>0</v>
          </cell>
          <cell r="G85">
            <v>460.2</v>
          </cell>
          <cell r="H85">
            <v>9545.06</v>
          </cell>
          <cell r="I85">
            <v>3099.1</v>
          </cell>
          <cell r="J85">
            <v>89354.1</v>
          </cell>
          <cell r="K85">
            <v>1231681.6</v>
          </cell>
        </row>
        <row r="86">
          <cell r="C86">
            <v>-0.07557867593158168</v>
          </cell>
          <cell r="D86">
            <v>-0.11131201479864145</v>
          </cell>
          <cell r="E86">
            <v>0.08572110665357856</v>
          </cell>
          <cell r="F86" t="str">
            <v/>
          </cell>
          <cell r="G86">
            <v>-1</v>
          </cell>
          <cell r="H86">
            <v>0.06169054987606156</v>
          </cell>
          <cell r="I86">
            <v>0.5451582717563165</v>
          </cell>
          <cell r="J86">
            <v>0.010515465994285558</v>
          </cell>
          <cell r="K86">
            <v>-0.010433459426527266</v>
          </cell>
        </row>
        <row r="87">
          <cell r="B87" t="str">
            <v>février 15</v>
          </cell>
          <cell r="C87">
            <v>3876.74</v>
          </cell>
          <cell r="D87">
            <v>649.9</v>
          </cell>
          <cell r="E87">
            <v>4792.09</v>
          </cell>
          <cell r="F87">
            <v>0</v>
          </cell>
          <cell r="G87">
            <v>0</v>
          </cell>
          <cell r="H87">
            <v>171.6</v>
          </cell>
          <cell r="I87">
            <v>70.1</v>
          </cell>
          <cell r="J87">
            <v>273.4</v>
          </cell>
          <cell r="K87">
            <v>9833.83</v>
          </cell>
        </row>
        <row r="88">
          <cell r="B88" t="str">
            <v>février 14</v>
          </cell>
          <cell r="C88">
            <v>4722.8</v>
          </cell>
          <cell r="D88">
            <v>610.9</v>
          </cell>
          <cell r="E88">
            <v>3741.3</v>
          </cell>
          <cell r="F88">
            <v>72</v>
          </cell>
          <cell r="G88">
            <v>0</v>
          </cell>
          <cell r="H88">
            <v>141.2</v>
          </cell>
          <cell r="I88">
            <v>0</v>
          </cell>
          <cell r="J88">
            <v>211.8</v>
          </cell>
          <cell r="K88">
            <v>9500</v>
          </cell>
        </row>
        <row r="90">
          <cell r="B90" t="str">
            <v>cumul 01/03/15</v>
          </cell>
          <cell r="C90">
            <v>45161.76</v>
          </cell>
          <cell r="D90">
            <v>6318.8</v>
          </cell>
          <cell r="E90">
            <v>34986.29</v>
          </cell>
          <cell r="F90">
            <v>0</v>
          </cell>
          <cell r="G90">
            <v>89</v>
          </cell>
          <cell r="H90">
            <v>1605.6</v>
          </cell>
          <cell r="I90">
            <v>123.34</v>
          </cell>
          <cell r="J90">
            <v>2861.4</v>
          </cell>
          <cell r="K90">
            <v>91146.19</v>
          </cell>
        </row>
        <row r="91">
          <cell r="B91" t="str">
            <v>cumul 01/03/14</v>
          </cell>
          <cell r="C91">
            <v>51567.66</v>
          </cell>
          <cell r="D91">
            <v>5187</v>
          </cell>
          <cell r="E91">
            <v>36125.64</v>
          </cell>
          <cell r="F91">
            <v>167.8</v>
          </cell>
          <cell r="G91">
            <v>338.4</v>
          </cell>
          <cell r="H91">
            <v>994.2</v>
          </cell>
          <cell r="I91">
            <v>30.06</v>
          </cell>
          <cell r="J91">
            <v>4575.2</v>
          </cell>
          <cell r="K91">
            <v>98985.96</v>
          </cell>
        </row>
        <row r="92">
          <cell r="C92">
            <v>-0.1242232050087206</v>
          </cell>
          <cell r="D92">
            <v>0.21819934451513404</v>
          </cell>
          <cell r="E92">
            <v>-0.03153854160092385</v>
          </cell>
          <cell r="F92">
            <v>-1</v>
          </cell>
          <cell r="G92">
            <v>-0.7369976359338062</v>
          </cell>
          <cell r="H92">
            <v>0.6149668074834036</v>
          </cell>
          <cell r="I92">
            <v>3.1031270791749836</v>
          </cell>
          <cell r="J92">
            <v>-0.37458471760797335</v>
          </cell>
          <cell r="K92">
            <v>-0.07920082807703238</v>
          </cell>
        </row>
        <row r="93">
          <cell r="B93" t="str">
            <v>février 15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février 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01/03/15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01/03/14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février 15</v>
          </cell>
          <cell r="C99">
            <v>21511.99</v>
          </cell>
          <cell r="D99">
            <v>2557.95</v>
          </cell>
          <cell r="E99">
            <v>28145.88</v>
          </cell>
          <cell r="F99">
            <v>0</v>
          </cell>
          <cell r="G99">
            <v>12.48</v>
          </cell>
          <cell r="H99">
            <v>546.75</v>
          </cell>
          <cell r="I99">
            <v>0</v>
          </cell>
          <cell r="J99">
            <v>2707.2</v>
          </cell>
          <cell r="K99">
            <v>55482.25</v>
          </cell>
        </row>
        <row r="100">
          <cell r="B100" t="str">
            <v>février 14</v>
          </cell>
          <cell r="C100">
            <v>28413.12</v>
          </cell>
          <cell r="D100">
            <v>3377.03</v>
          </cell>
          <cell r="E100">
            <v>24304.25</v>
          </cell>
          <cell r="F100">
            <v>0</v>
          </cell>
          <cell r="G100">
            <v>10.3</v>
          </cell>
          <cell r="H100">
            <v>520.49</v>
          </cell>
          <cell r="I100">
            <v>0</v>
          </cell>
          <cell r="J100">
            <v>731.1</v>
          </cell>
          <cell r="K100">
            <v>57356.29</v>
          </cell>
        </row>
        <row r="102">
          <cell r="B102" t="str">
            <v>cumul 01/03/15</v>
          </cell>
          <cell r="C102">
            <v>244140.76</v>
          </cell>
          <cell r="D102">
            <v>27351.38</v>
          </cell>
          <cell r="E102">
            <v>193254.13</v>
          </cell>
          <cell r="F102">
            <v>0</v>
          </cell>
          <cell r="G102">
            <v>83.07</v>
          </cell>
          <cell r="H102">
            <v>5088.07</v>
          </cell>
          <cell r="I102">
            <v>51.54</v>
          </cell>
          <cell r="J102">
            <v>19117.77</v>
          </cell>
          <cell r="K102">
            <v>489086.72</v>
          </cell>
        </row>
        <row r="103">
          <cell r="B103" t="str">
            <v>cumul 01/03/14</v>
          </cell>
          <cell r="C103">
            <v>270462.08</v>
          </cell>
          <cell r="D103">
            <v>31427.76</v>
          </cell>
          <cell r="E103">
            <v>173491.84</v>
          </cell>
          <cell r="F103">
            <v>0</v>
          </cell>
          <cell r="G103">
            <v>121.26</v>
          </cell>
          <cell r="H103">
            <v>4214.39</v>
          </cell>
          <cell r="I103">
            <v>23.52</v>
          </cell>
          <cell r="J103">
            <v>15001.3</v>
          </cell>
          <cell r="K103">
            <v>494742.15</v>
          </cell>
        </row>
        <row r="104">
          <cell r="C104">
            <v>-0.09731981651549823</v>
          </cell>
          <cell r="D104">
            <v>-0.12970634878209575</v>
          </cell>
          <cell r="E104">
            <v>0.11390904609692311</v>
          </cell>
          <cell r="F104" t="str">
            <v/>
          </cell>
          <cell r="G104">
            <v>-0.31494309747649685</v>
          </cell>
          <cell r="H104">
            <v>0.20730876829149636</v>
          </cell>
          <cell r="I104">
            <v>1.191326530612245</v>
          </cell>
          <cell r="J104">
            <v>0.2744075513455501</v>
          </cell>
          <cell r="K104">
            <v>-0.011431065657130791</v>
          </cell>
        </row>
        <row r="105">
          <cell r="B105" t="str">
            <v>février 15</v>
          </cell>
          <cell r="C105">
            <v>1332.57</v>
          </cell>
          <cell r="D105">
            <v>514.04</v>
          </cell>
          <cell r="E105">
            <v>1145.54</v>
          </cell>
          <cell r="F105">
            <v>0</v>
          </cell>
          <cell r="G105">
            <v>0</v>
          </cell>
          <cell r="H105">
            <v>47.21</v>
          </cell>
          <cell r="I105">
            <v>0</v>
          </cell>
          <cell r="J105">
            <v>0</v>
          </cell>
          <cell r="K105">
            <v>3039.36</v>
          </cell>
        </row>
        <row r="106">
          <cell r="B106" t="str">
            <v>février 14</v>
          </cell>
          <cell r="C106">
            <v>952.59</v>
          </cell>
          <cell r="D106">
            <v>634.93</v>
          </cell>
          <cell r="E106">
            <v>1202.81</v>
          </cell>
          <cell r="F106">
            <v>0</v>
          </cell>
          <cell r="G106">
            <v>0</v>
          </cell>
          <cell r="H106">
            <v>50.64</v>
          </cell>
          <cell r="I106">
            <v>0</v>
          </cell>
          <cell r="J106">
            <v>0</v>
          </cell>
          <cell r="K106">
            <v>2840.98</v>
          </cell>
        </row>
        <row r="108">
          <cell r="B108" t="str">
            <v>cumul 01/03/15</v>
          </cell>
          <cell r="C108">
            <v>11781.78</v>
          </cell>
          <cell r="D108">
            <v>4953.6</v>
          </cell>
          <cell r="E108">
            <v>7996.3</v>
          </cell>
          <cell r="F108">
            <v>0</v>
          </cell>
          <cell r="G108">
            <v>0</v>
          </cell>
          <cell r="H108">
            <v>477.43</v>
          </cell>
          <cell r="I108">
            <v>0</v>
          </cell>
          <cell r="J108">
            <v>0</v>
          </cell>
          <cell r="K108">
            <v>25209.11</v>
          </cell>
        </row>
        <row r="109">
          <cell r="B109" t="str">
            <v>cumul 01/03/14</v>
          </cell>
          <cell r="C109">
            <v>12292.16</v>
          </cell>
          <cell r="D109">
            <v>5598.4</v>
          </cell>
          <cell r="E109">
            <v>11776.31</v>
          </cell>
          <cell r="F109">
            <v>0</v>
          </cell>
          <cell r="G109">
            <v>0</v>
          </cell>
          <cell r="H109">
            <v>348.15</v>
          </cell>
          <cell r="I109">
            <v>0</v>
          </cell>
          <cell r="J109">
            <v>0</v>
          </cell>
          <cell r="K109">
            <v>30015.02</v>
          </cell>
        </row>
        <row r="110">
          <cell r="C110">
            <v>-0.041520774217061865</v>
          </cell>
          <cell r="D110">
            <v>-0.11517576450414392</v>
          </cell>
          <cell r="E110">
            <v>-0.3209842471877863</v>
          </cell>
          <cell r="F110" t="str">
            <v/>
          </cell>
          <cell r="G110" t="str">
            <v/>
          </cell>
          <cell r="H110">
            <v>0.3713341950308776</v>
          </cell>
          <cell r="I110" t="str">
            <v/>
          </cell>
          <cell r="J110" t="str">
            <v/>
          </cell>
          <cell r="K110">
            <v>-0.1601168348380244</v>
          </cell>
        </row>
        <row r="111">
          <cell r="B111" t="str">
            <v>février 15</v>
          </cell>
          <cell r="C111">
            <v>6273.4</v>
          </cell>
          <cell r="D111">
            <v>1958.5</v>
          </cell>
          <cell r="E111">
            <v>4354.9</v>
          </cell>
          <cell r="F111">
            <v>0</v>
          </cell>
          <cell r="G111">
            <v>0</v>
          </cell>
          <cell r="H111">
            <v>210.5</v>
          </cell>
          <cell r="I111">
            <v>0</v>
          </cell>
          <cell r="J111">
            <v>227.8</v>
          </cell>
          <cell r="K111">
            <v>13025.1</v>
          </cell>
        </row>
        <row r="112">
          <cell r="B112" t="str">
            <v>février 14</v>
          </cell>
          <cell r="C112">
            <v>5029.1</v>
          </cell>
          <cell r="D112">
            <v>1991.2</v>
          </cell>
          <cell r="E112">
            <v>4050.7</v>
          </cell>
          <cell r="F112">
            <v>0</v>
          </cell>
          <cell r="G112">
            <v>0</v>
          </cell>
          <cell r="H112">
            <v>188.3</v>
          </cell>
          <cell r="I112">
            <v>0</v>
          </cell>
          <cell r="J112">
            <v>119.4</v>
          </cell>
          <cell r="K112">
            <v>11378.7</v>
          </cell>
        </row>
        <row r="114">
          <cell r="B114" t="str">
            <v>cumul 01/03/15</v>
          </cell>
          <cell r="C114">
            <v>58536.2</v>
          </cell>
          <cell r="D114">
            <v>18867</v>
          </cell>
          <cell r="E114">
            <v>28832</v>
          </cell>
          <cell r="F114">
            <v>0</v>
          </cell>
          <cell r="G114">
            <v>0</v>
          </cell>
          <cell r="H114">
            <v>1807.5</v>
          </cell>
          <cell r="I114">
            <v>0</v>
          </cell>
          <cell r="J114">
            <v>1951.3</v>
          </cell>
          <cell r="K114">
            <v>109994</v>
          </cell>
        </row>
        <row r="115">
          <cell r="B115" t="str">
            <v>cumul 01/03/14</v>
          </cell>
          <cell r="C115">
            <v>53285.1</v>
          </cell>
          <cell r="D115">
            <v>18150.2</v>
          </cell>
          <cell r="E115">
            <v>25225.5</v>
          </cell>
          <cell r="F115">
            <v>0</v>
          </cell>
          <cell r="G115">
            <v>0</v>
          </cell>
          <cell r="H115">
            <v>1343.4</v>
          </cell>
          <cell r="I115">
            <v>0</v>
          </cell>
          <cell r="J115">
            <v>2240.4</v>
          </cell>
          <cell r="K115">
            <v>100244.6</v>
          </cell>
        </row>
        <row r="116">
          <cell r="C116">
            <v>0.0985472486680141</v>
          </cell>
          <cell r="D116">
            <v>0.03949267776663614</v>
          </cell>
          <cell r="E116">
            <v>0.14297040692949595</v>
          </cell>
          <cell r="F116" t="str">
            <v/>
          </cell>
          <cell r="G116" t="str">
            <v/>
          </cell>
          <cell r="H116">
            <v>0.3454667262170611</v>
          </cell>
          <cell r="I116" t="str">
            <v/>
          </cell>
          <cell r="J116">
            <v>-0.12903945723977867</v>
          </cell>
          <cell r="K116">
            <v>0.09725611155114583</v>
          </cell>
        </row>
        <row r="117">
          <cell r="B117" t="str">
            <v>février 15</v>
          </cell>
          <cell r="C117">
            <v>6984</v>
          </cell>
          <cell r="D117">
            <v>5413.17</v>
          </cell>
          <cell r="E117">
            <v>17490.56</v>
          </cell>
          <cell r="F117">
            <v>10.1</v>
          </cell>
          <cell r="G117">
            <v>0</v>
          </cell>
          <cell r="H117">
            <v>195.4</v>
          </cell>
          <cell r="I117">
            <v>1039.94</v>
          </cell>
          <cell r="J117">
            <v>2802.13</v>
          </cell>
          <cell r="K117">
            <v>33935.3</v>
          </cell>
        </row>
        <row r="118">
          <cell r="B118" t="str">
            <v>février 14</v>
          </cell>
          <cell r="C118">
            <v>7251.3</v>
          </cell>
          <cell r="D118">
            <v>3891.5</v>
          </cell>
          <cell r="E118">
            <v>11325.4</v>
          </cell>
          <cell r="F118">
            <v>34.1</v>
          </cell>
          <cell r="G118">
            <v>0</v>
          </cell>
          <cell r="H118">
            <v>45</v>
          </cell>
          <cell r="I118">
            <v>15.4</v>
          </cell>
          <cell r="J118">
            <v>1442.4</v>
          </cell>
          <cell r="K118">
            <v>24005.1</v>
          </cell>
        </row>
        <row r="120">
          <cell r="B120" t="str">
            <v>cumul 01/03/15</v>
          </cell>
          <cell r="C120">
            <v>70969.19</v>
          </cell>
          <cell r="D120">
            <v>44437.66</v>
          </cell>
          <cell r="E120">
            <v>124463.95</v>
          </cell>
          <cell r="F120">
            <v>108.9</v>
          </cell>
          <cell r="G120">
            <v>0</v>
          </cell>
          <cell r="H120">
            <v>1545.55</v>
          </cell>
          <cell r="I120">
            <v>6746.48</v>
          </cell>
          <cell r="J120">
            <v>24617.37</v>
          </cell>
          <cell r="K120">
            <v>272889.1</v>
          </cell>
        </row>
        <row r="121">
          <cell r="B121" t="str">
            <v>cumul 01/03/14</v>
          </cell>
          <cell r="C121">
            <v>65334.73</v>
          </cell>
          <cell r="D121">
            <v>29567.29</v>
          </cell>
          <cell r="E121">
            <v>87288.48</v>
          </cell>
          <cell r="F121">
            <v>91</v>
          </cell>
          <cell r="G121">
            <v>390.25</v>
          </cell>
          <cell r="H121">
            <v>488.9</v>
          </cell>
          <cell r="I121">
            <v>148.6</v>
          </cell>
          <cell r="J121">
            <v>13908.1</v>
          </cell>
          <cell r="K121">
            <v>197217.35</v>
          </cell>
        </row>
        <row r="122">
          <cell r="C122">
            <v>0.08623989109620563</v>
          </cell>
          <cell r="D122">
            <v>0.5029331399664968</v>
          </cell>
          <cell r="E122">
            <v>0.4258920535676644</v>
          </cell>
          <cell r="F122">
            <v>0.19670329670329675</v>
          </cell>
          <cell r="G122">
            <v>-1</v>
          </cell>
          <cell r="H122">
            <v>2.1612804254448768</v>
          </cell>
          <cell r="I122">
            <v>44.400269179004034</v>
          </cell>
          <cell r="J122">
            <v>0.7700023727180563</v>
          </cell>
          <cell r="K122">
            <v>0.3836972254215969</v>
          </cell>
        </row>
        <row r="123">
          <cell r="B123" t="str">
            <v>février 15</v>
          </cell>
          <cell r="C123">
            <v>2249.82</v>
          </cell>
          <cell r="D123">
            <v>1464.85</v>
          </cell>
          <cell r="E123">
            <v>4055.51</v>
          </cell>
          <cell r="F123">
            <v>0</v>
          </cell>
          <cell r="G123">
            <v>0</v>
          </cell>
          <cell r="H123">
            <v>45</v>
          </cell>
          <cell r="I123">
            <v>716</v>
          </cell>
          <cell r="J123">
            <v>789</v>
          </cell>
          <cell r="K123">
            <v>9320.18</v>
          </cell>
        </row>
        <row r="124">
          <cell r="B124" t="str">
            <v>février 14</v>
          </cell>
          <cell r="C124">
            <v>2530.2</v>
          </cell>
          <cell r="D124">
            <v>1355.5</v>
          </cell>
          <cell r="E124">
            <v>3603.4</v>
          </cell>
          <cell r="F124">
            <v>0</v>
          </cell>
          <cell r="G124">
            <v>0</v>
          </cell>
          <cell r="H124">
            <v>30</v>
          </cell>
          <cell r="I124">
            <v>557.2</v>
          </cell>
          <cell r="J124">
            <v>620.3</v>
          </cell>
          <cell r="K124">
            <v>8696.6</v>
          </cell>
        </row>
        <row r="126">
          <cell r="B126" t="str">
            <v>cumul 01/03/15</v>
          </cell>
          <cell r="C126">
            <v>21348.79</v>
          </cell>
          <cell r="D126">
            <v>10523.4</v>
          </cell>
          <cell r="E126">
            <v>31050</v>
          </cell>
          <cell r="F126">
            <v>0</v>
          </cell>
          <cell r="G126">
            <v>0</v>
          </cell>
          <cell r="H126">
            <v>358.04</v>
          </cell>
          <cell r="I126">
            <v>4294</v>
          </cell>
          <cell r="J126">
            <v>5753</v>
          </cell>
          <cell r="K126">
            <v>73327.23</v>
          </cell>
        </row>
        <row r="127">
          <cell r="B127" t="str">
            <v>cumul 01/03/14</v>
          </cell>
          <cell r="C127">
            <v>21051.7</v>
          </cell>
          <cell r="D127">
            <v>10536.4</v>
          </cell>
          <cell r="E127">
            <v>30295.2</v>
          </cell>
          <cell r="F127">
            <v>0</v>
          </cell>
          <cell r="G127">
            <v>0</v>
          </cell>
          <cell r="H127">
            <v>289</v>
          </cell>
          <cell r="I127">
            <v>3364.7</v>
          </cell>
          <cell r="J127">
            <v>4493.1</v>
          </cell>
          <cell r="K127">
            <v>70030.1</v>
          </cell>
        </row>
        <row r="128">
          <cell r="C128">
            <v>0.014112399473676717</v>
          </cell>
          <cell r="D128">
            <v>-0.0012338180023537453</v>
          </cell>
          <cell r="E128">
            <v>0.02491483799413766</v>
          </cell>
          <cell r="F128" t="str">
            <v/>
          </cell>
          <cell r="G128" t="str">
            <v/>
          </cell>
          <cell r="H128">
            <v>0.23889273356401391</v>
          </cell>
          <cell r="I128">
            <v>0.27619104229203206</v>
          </cell>
          <cell r="J128">
            <v>0.2804077363067814</v>
          </cell>
          <cell r="K128">
            <v>0.04708161204967564</v>
          </cell>
        </row>
        <row r="130">
          <cell r="B130" t="str">
            <v>février 15</v>
          </cell>
          <cell r="C130">
            <v>281407.6</v>
          </cell>
          <cell r="D130">
            <v>69219.24</v>
          </cell>
          <cell r="E130">
            <v>338116.12</v>
          </cell>
          <cell r="F130">
            <v>460.02</v>
          </cell>
          <cell r="G130">
            <v>12.48</v>
          </cell>
          <cell r="H130">
            <v>7362.04</v>
          </cell>
          <cell r="I130">
            <v>7661.1</v>
          </cell>
          <cell r="J130">
            <v>48663.64</v>
          </cell>
          <cell r="K130">
            <v>752902.2</v>
          </cell>
        </row>
        <row r="131">
          <cell r="B131" t="str">
            <v>février 14</v>
          </cell>
          <cell r="C131">
            <v>301502.8</v>
          </cell>
          <cell r="D131">
            <v>81955.52</v>
          </cell>
          <cell r="E131">
            <v>306568.51</v>
          </cell>
          <cell r="F131">
            <v>810.03</v>
          </cell>
          <cell r="G131">
            <v>279.2</v>
          </cell>
          <cell r="H131">
            <v>7964.8</v>
          </cell>
          <cell r="I131">
            <v>2636.22</v>
          </cell>
          <cell r="J131">
            <v>38770.73</v>
          </cell>
          <cell r="K131">
            <v>740487.8</v>
          </cell>
        </row>
        <row r="132">
          <cell r="C132">
            <v>-0.06665012729566676</v>
          </cell>
          <cell r="D132">
            <v>-0.15540478542506928</v>
          </cell>
          <cell r="E132">
            <v>0.10290557891937448</v>
          </cell>
          <cell r="F132">
            <v>-0.4320951075886077</v>
          </cell>
          <cell r="G132">
            <v>-0.9553008595988538</v>
          </cell>
          <cell r="H132">
            <v>-0.07567798312575323</v>
          </cell>
          <cell r="I132">
            <v>1.9060928147119738</v>
          </cell>
          <cell r="J132">
            <v>0.25516439850371647</v>
          </cell>
          <cell r="K132">
            <v>0.01676516480082473</v>
          </cell>
        </row>
        <row r="134">
          <cell r="B134" t="str">
            <v>cumul 01/03/15</v>
          </cell>
          <cell r="C134">
            <v>3044911.48</v>
          </cell>
          <cell r="D134">
            <v>719120.81</v>
          </cell>
          <cell r="E134">
            <v>2323661.47</v>
          </cell>
          <cell r="F134">
            <v>3911.02</v>
          </cell>
          <cell r="G134">
            <v>172.07</v>
          </cell>
          <cell r="H134">
            <v>69108.82</v>
          </cell>
          <cell r="I134">
            <v>32114.56</v>
          </cell>
          <cell r="J134">
            <v>407937.7</v>
          </cell>
          <cell r="K134">
            <v>6600937.95</v>
          </cell>
        </row>
        <row r="135">
          <cell r="B135" t="str">
            <v>cumul 01/03/14</v>
          </cell>
          <cell r="C135">
            <v>3105294.06</v>
          </cell>
          <cell r="D135">
            <v>800658.32</v>
          </cell>
          <cell r="E135">
            <v>2193919.58</v>
          </cell>
          <cell r="F135">
            <v>5890.59</v>
          </cell>
          <cell r="G135">
            <v>3442.27</v>
          </cell>
          <cell r="H135">
            <v>60815.32</v>
          </cell>
          <cell r="I135">
            <v>12216.92</v>
          </cell>
          <cell r="J135">
            <v>432251.77</v>
          </cell>
          <cell r="K135">
            <v>6614488.769999998</v>
          </cell>
        </row>
        <row r="136">
          <cell r="C136">
            <v>-0.019445044119268045</v>
          </cell>
          <cell r="D136">
            <v>-0.10183808493990282</v>
          </cell>
          <cell r="E136">
            <v>0.05913703090247279</v>
          </cell>
          <cell r="F136">
            <v>-0.33605632033463545</v>
          </cell>
          <cell r="G136">
            <v>-0.95001263700988</v>
          </cell>
          <cell r="H136">
            <v>0.13637188787299</v>
          </cell>
          <cell r="I136">
            <v>1.628695284899958</v>
          </cell>
          <cell r="J136">
            <v>-0.05624978701648772</v>
          </cell>
          <cell r="K136">
            <v>-0.0020486571935018206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tabSelected="1" workbookViewId="0" topLeftCell="A4">
      <pane xSplit="1" topLeftCell="B1" activePane="topRight" state="frozen"/>
      <selection pane="topLeft" activeCell="M28" sqref="M28"/>
      <selection pane="topRight" activeCell="B15" sqref="B1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390878.28</v>
      </c>
      <c r="C8" s="93">
        <f>'[1]Tab_edition'!C8</f>
        <v>122773.17</v>
      </c>
      <c r="D8" s="93">
        <f>'[1]Tab_edition'!D8</f>
        <v>293425.74</v>
      </c>
      <c r="E8" s="93">
        <f>'[1]Tab_edition'!E8</f>
        <v>473.73</v>
      </c>
      <c r="F8" s="93">
        <f>'[1]Tab_edition'!F8</f>
        <v>41.22</v>
      </c>
      <c r="G8" s="93">
        <f>'[1]Tab_edition'!G8</f>
        <v>9636.99</v>
      </c>
      <c r="H8" s="93">
        <f>'[1]Tab_edition'!H8</f>
        <v>1802.65</v>
      </c>
      <c r="I8" s="93">
        <f>'[1]Tab_edition'!I8</f>
        <v>35985.24</v>
      </c>
      <c r="J8" s="95">
        <f>'[1]Tab_edition'!J8</f>
        <v>855017.02</v>
      </c>
    </row>
    <row r="9" spans="1:10" ht="12.75">
      <c r="A9" s="39">
        <f>'[1]Tab_edition'!A9</f>
        <v>41852</v>
      </c>
      <c r="B9" s="40">
        <f>'[1]Tab_edition'!B9</f>
        <v>417515.69</v>
      </c>
      <c r="C9" s="41">
        <f>'[1]Tab_edition'!C9</f>
        <v>105392.34</v>
      </c>
      <c r="D9" s="41">
        <f>'[1]Tab_edition'!D9</f>
        <v>222459.44</v>
      </c>
      <c r="E9" s="41">
        <f>'[1]Tab_edition'!E9</f>
        <v>490.18</v>
      </c>
      <c r="F9" s="41">
        <f>'[1]Tab_edition'!F9</f>
        <v>45</v>
      </c>
      <c r="G9" s="41">
        <f>'[1]Tab_edition'!G9</f>
        <v>8444.35</v>
      </c>
      <c r="H9" s="41">
        <f>'[1]Tab_edition'!H9</f>
        <v>1040.88</v>
      </c>
      <c r="I9" s="41">
        <f>'[1]Tab_edition'!I9</f>
        <v>52732.15</v>
      </c>
      <c r="J9" s="42">
        <f>'[1]Tab_edition'!J9</f>
        <v>808120.03</v>
      </c>
    </row>
    <row r="10" spans="1:10" ht="12.75">
      <c r="A10" s="39">
        <f>'[1]Tab_edition'!A10</f>
        <v>41883</v>
      </c>
      <c r="B10" s="40">
        <f>'[1]Tab_edition'!B10</f>
        <v>455105.57</v>
      </c>
      <c r="C10" s="41">
        <f>'[1]Tab_edition'!C10</f>
        <v>98177.34</v>
      </c>
      <c r="D10" s="41">
        <f>'[1]Tab_edition'!D10</f>
        <v>216083.5</v>
      </c>
      <c r="E10" s="41">
        <f>'[1]Tab_edition'!E10</f>
        <v>388.82</v>
      </c>
      <c r="F10" s="41">
        <f>'[1]Tab_edition'!F10</f>
        <v>33.06</v>
      </c>
      <c r="G10" s="41">
        <f>'[1]Tab_edition'!G10</f>
        <v>8917.52</v>
      </c>
      <c r="H10" s="41">
        <f>'[1]Tab_edition'!H10</f>
        <v>1070.6</v>
      </c>
      <c r="I10" s="41">
        <f>'[1]Tab_edition'!I10</f>
        <v>57439.07</v>
      </c>
      <c r="J10" s="42">
        <f>'[1]Tab_edition'!J10</f>
        <v>837215.48</v>
      </c>
    </row>
    <row r="11" spans="1:10" ht="12.75">
      <c r="A11" s="39">
        <f>'[1]Tab_edition'!A11</f>
        <v>41913</v>
      </c>
      <c r="B11" s="40">
        <f>'[1]Tab_edition'!B11</f>
        <v>462580.38</v>
      </c>
      <c r="C11" s="41">
        <f>'[1]Tab_edition'!C11</f>
        <v>90690.73</v>
      </c>
      <c r="D11" s="41">
        <f>'[1]Tab_edition'!D11</f>
        <v>264405.39</v>
      </c>
      <c r="E11" s="41">
        <f>'[1]Tab_edition'!E11</f>
        <v>679.21</v>
      </c>
      <c r="F11" s="41">
        <f>'[1]Tab_edition'!F11</f>
        <v>9.18</v>
      </c>
      <c r="G11" s="41">
        <f>'[1]Tab_edition'!G11</f>
        <v>8967.31</v>
      </c>
      <c r="H11" s="41">
        <f>'[1]Tab_edition'!H11</f>
        <v>1845.53</v>
      </c>
      <c r="I11" s="41">
        <f>'[1]Tab_edition'!I11</f>
        <v>61527.49</v>
      </c>
      <c r="J11" s="42">
        <f>'[1]Tab_edition'!J11</f>
        <v>890705.22</v>
      </c>
    </row>
    <row r="12" spans="1:10" ht="12.75">
      <c r="A12" s="39">
        <f>'[1]Tab_edition'!A12</f>
        <v>41944</v>
      </c>
      <c r="B12" s="40">
        <f>'[1]Tab_edition'!B12</f>
        <v>350583.81</v>
      </c>
      <c r="C12" s="41">
        <f>'[1]Tab_edition'!C12</f>
        <v>73293.86</v>
      </c>
      <c r="D12" s="41">
        <f>'[1]Tab_edition'!D12</f>
        <v>291933.48</v>
      </c>
      <c r="E12" s="41">
        <f>'[1]Tab_edition'!E12</f>
        <v>434.1</v>
      </c>
      <c r="F12" s="41">
        <f>'[1]Tab_edition'!F12</f>
        <v>10.23</v>
      </c>
      <c r="G12" s="41">
        <f>'[1]Tab_edition'!G12</f>
        <v>7813.09</v>
      </c>
      <c r="H12" s="41">
        <f>'[1]Tab_edition'!H12</f>
        <v>5577</v>
      </c>
      <c r="I12" s="41">
        <f>'[1]Tab_edition'!I12</f>
        <v>49058.76</v>
      </c>
      <c r="J12" s="42">
        <f>'[1]Tab_edition'!J12</f>
        <v>778704.33</v>
      </c>
    </row>
    <row r="13" spans="1:10" ht="12.75">
      <c r="A13" s="39">
        <f>'[1]Tab_edition'!A13</f>
        <v>41974</v>
      </c>
      <c r="B13" s="40">
        <f>'[1]Tab_edition'!B13</f>
        <v>358966.87</v>
      </c>
      <c r="C13" s="41">
        <f>'[1]Tab_edition'!C13</f>
        <v>81813.01</v>
      </c>
      <c r="D13" s="41">
        <f>'[1]Tab_edition'!D13</f>
        <v>340568.13</v>
      </c>
      <c r="E13" s="41">
        <f>'[1]Tab_edition'!E13</f>
        <v>471.18</v>
      </c>
      <c r="F13" s="41">
        <f>'[1]Tab_edition'!F13</f>
        <v>10.22</v>
      </c>
      <c r="G13" s="41">
        <f>'[1]Tab_edition'!G13</f>
        <v>8957.7</v>
      </c>
      <c r="H13" s="41">
        <f>'[1]Tab_edition'!H13</f>
        <v>6727.38</v>
      </c>
      <c r="I13" s="41">
        <f>'[1]Tab_edition'!I13</f>
        <v>51107.15</v>
      </c>
      <c r="J13" s="42">
        <f>'[1]Tab_edition'!J13</f>
        <v>848621.64</v>
      </c>
    </row>
    <row r="14" spans="1:10" ht="12.75">
      <c r="A14" s="39">
        <f>'[1]Tab_edition'!A14</f>
        <v>42005</v>
      </c>
      <c r="B14" s="40">
        <f>'[1]Tab_edition'!B14</f>
        <v>327873.28</v>
      </c>
      <c r="C14" s="41">
        <f>'[1]Tab_edition'!C14</f>
        <v>77761.14</v>
      </c>
      <c r="D14" s="41">
        <f>'[1]Tab_edition'!D14</f>
        <v>356669.68</v>
      </c>
      <c r="E14" s="41">
        <f>'[1]Tab_edition'!E14</f>
        <v>513.79</v>
      </c>
      <c r="F14" s="41">
        <f>'[1]Tab_edition'!F14</f>
        <v>10.68</v>
      </c>
      <c r="G14" s="41">
        <f>'[1]Tab_edition'!G14</f>
        <v>9009.82</v>
      </c>
      <c r="H14" s="41">
        <f>'[1]Tab_edition'!H14</f>
        <v>6389.42</v>
      </c>
      <c r="I14" s="41">
        <f>'[1]Tab_edition'!I14</f>
        <v>51424.22</v>
      </c>
      <c r="J14" s="42">
        <f>'[1]Tab_edition'!J14</f>
        <v>829652.03</v>
      </c>
    </row>
    <row r="15" spans="1:10" ht="12.75">
      <c r="A15" s="39">
        <f>'[1]Tab_edition'!A15</f>
        <v>42036</v>
      </c>
      <c r="B15" s="40">
        <f>'[1]Tab_edition'!B15</f>
        <v>281407.6</v>
      </c>
      <c r="C15" s="41">
        <f>'[1]Tab_edition'!C15</f>
        <v>69219.21</v>
      </c>
      <c r="D15" s="41">
        <f>'[1]Tab_edition'!D15</f>
        <v>338116.11</v>
      </c>
      <c r="E15" s="41">
        <f>'[1]Tab_edition'!E15</f>
        <v>460.01</v>
      </c>
      <c r="F15" s="41">
        <f>'[1]Tab_edition'!F15</f>
        <v>12.48</v>
      </c>
      <c r="G15" s="41">
        <f>'[1]Tab_edition'!G15</f>
        <v>7362.04</v>
      </c>
      <c r="H15" s="41">
        <f>'[1]Tab_edition'!H15</f>
        <v>7661.1</v>
      </c>
      <c r="I15" s="41">
        <f>'[1]Tab_edition'!I15</f>
        <v>48663.63</v>
      </c>
      <c r="J15" s="42">
        <f>'[1]Tab_edition'!J15</f>
        <v>752902.18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42064</v>
      </c>
      <c r="B21" s="53">
        <f>'[1]Tab_edition'!B21</f>
        <v>3044911.48</v>
      </c>
      <c r="C21" s="54">
        <f>'[1]Tab_edition'!C21</f>
        <v>719120.8</v>
      </c>
      <c r="D21" s="54">
        <f>'[1]Tab_edition'!D21</f>
        <v>2323661.47</v>
      </c>
      <c r="E21" s="54">
        <f>'[1]Tab_edition'!E21</f>
        <v>3911.02</v>
      </c>
      <c r="F21" s="54">
        <f>'[1]Tab_edition'!F21</f>
        <v>172.07</v>
      </c>
      <c r="G21" s="54">
        <f>'[1]Tab_edition'!G21</f>
        <v>69108.82</v>
      </c>
      <c r="H21" s="54">
        <f>'[1]Tab_edition'!H21</f>
        <v>32114.56</v>
      </c>
      <c r="I21" s="54">
        <f>'[1]Tab_edition'!I21</f>
        <v>407937.71</v>
      </c>
      <c r="J21" s="55">
        <f>'[1]Tab_edition'!J21</f>
        <v>6600937.93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1462153.18</v>
      </c>
      <c r="C23" s="47">
        <f>'[1]Tab_edition'!C23</f>
        <v>376148.76</v>
      </c>
      <c r="D23" s="47">
        <f>'[1]Tab_edition'!D23</f>
        <v>722746.28</v>
      </c>
      <c r="E23" s="47">
        <f>'[1]Tab_edition'!E23</f>
        <v>6.3</v>
      </c>
      <c r="F23" s="47">
        <f>'[1]Tab_edition'!F23</f>
        <v>0</v>
      </c>
      <c r="G23" s="47">
        <f>'[1]Tab_edition'!G23</f>
        <v>37780.44</v>
      </c>
      <c r="H23" s="47">
        <f>'[1]Tab_edition'!H23</f>
        <v>941.2</v>
      </c>
      <c r="I23" s="47">
        <f>'[1]Tab_edition'!I23</f>
        <v>188174.1</v>
      </c>
      <c r="J23" s="48">
        <f>'[1]Tab_edition'!J23</f>
        <v>2787950.26</v>
      </c>
    </row>
    <row r="24" spans="1:10" ht="14.25">
      <c r="A24" s="6" t="s">
        <v>46</v>
      </c>
      <c r="B24" s="97">
        <f>'[1]Tab_edition'!B24</f>
        <v>1582758.3</v>
      </c>
      <c r="C24" s="49">
        <f>'[1]Tab_edition'!C24</f>
        <v>342972.04</v>
      </c>
      <c r="D24" s="49">
        <f>'[1]Tab_edition'!D24</f>
        <v>1600915.19</v>
      </c>
      <c r="E24" s="49">
        <f>'[1]Tab_edition'!E24</f>
        <v>3904.72</v>
      </c>
      <c r="F24" s="49">
        <f>'[1]Tab_edition'!F24</f>
        <v>172.07</v>
      </c>
      <c r="G24" s="49">
        <f>'[1]Tab_edition'!G24</f>
        <v>31328.38</v>
      </c>
      <c r="H24" s="49">
        <f>'[1]Tab_edition'!H24</f>
        <v>31173.36</v>
      </c>
      <c r="I24" s="49">
        <f>'[1]Tab_edition'!I24</f>
        <v>219763.61</v>
      </c>
      <c r="J24" s="50">
        <f>'[1]Tab_edition'!J24</f>
        <v>3812987.67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mars 14</v>
      </c>
      <c r="B28" s="98">
        <f>'[1]Tab_edition'!B28</f>
        <v>3105294.05</v>
      </c>
      <c r="C28" s="51">
        <f>'[1]Tab_edition'!C28</f>
        <v>800658.31</v>
      </c>
      <c r="D28" s="51">
        <f>'[1]Tab_edition'!D28</f>
        <v>2193919.58</v>
      </c>
      <c r="E28" s="51">
        <f>'[1]Tab_edition'!E28</f>
        <v>5890.57</v>
      </c>
      <c r="F28" s="51">
        <f>'[1]Tab_edition'!F28</f>
        <v>3442.27</v>
      </c>
      <c r="G28" s="51">
        <f>'[1]Tab_edition'!G28</f>
        <v>60815.32</v>
      </c>
      <c r="H28" s="51">
        <f>'[1]Tab_edition'!H28</f>
        <v>12216.91</v>
      </c>
      <c r="I28" s="51">
        <f>'[1]Tab_edition'!I28</f>
        <v>432251.76</v>
      </c>
      <c r="J28" s="51">
        <f>'[1]Tab_edition'!J28</f>
        <v>6614488.77</v>
      </c>
    </row>
    <row r="29" spans="1:10" ht="12.75">
      <c r="A29" s="13" t="s">
        <v>12</v>
      </c>
      <c r="B29" s="98">
        <f>'[1]Tab_edition'!B29</f>
        <v>1501724.59</v>
      </c>
      <c r="C29" s="51">
        <f>'[1]Tab_edition'!C29</f>
        <v>433158.07</v>
      </c>
      <c r="D29" s="51">
        <f>'[1]Tab_edition'!D29</f>
        <v>696423</v>
      </c>
      <c r="E29" s="51">
        <f>'[1]Tab_edition'!E29</f>
        <v>207.1</v>
      </c>
      <c r="F29" s="51">
        <f>'[1]Tab_edition'!F29</f>
        <v>146.4</v>
      </c>
      <c r="G29" s="51">
        <f>'[1]Tab_edition'!G29</f>
        <v>33587.23</v>
      </c>
      <c r="H29" s="51">
        <f>'[1]Tab_edition'!H29</f>
        <v>135.1</v>
      </c>
      <c r="I29" s="51">
        <f>'[1]Tab_edition'!I29</f>
        <v>228806.77</v>
      </c>
      <c r="J29" s="51">
        <f>'[1]Tab_edition'!J29</f>
        <v>2894188.26</v>
      </c>
    </row>
    <row r="30" spans="1:10" ht="12.75">
      <c r="A30" s="13" t="s">
        <v>16</v>
      </c>
      <c r="B30" s="98">
        <f>'[1]Tab_edition'!B30</f>
        <v>1603569.46</v>
      </c>
      <c r="C30" s="51">
        <f>'[1]Tab_edition'!C30</f>
        <v>367500.24</v>
      </c>
      <c r="D30" s="51">
        <f>'[1]Tab_edition'!D30</f>
        <v>1497496.58</v>
      </c>
      <c r="E30" s="51">
        <f>'[1]Tab_edition'!E30</f>
        <v>5683.47</v>
      </c>
      <c r="F30" s="51">
        <f>'[1]Tab_edition'!F30</f>
        <v>3295.87</v>
      </c>
      <c r="G30" s="51">
        <f>'[1]Tab_edition'!G30</f>
        <v>27228.09</v>
      </c>
      <c r="H30" s="51">
        <f>'[1]Tab_edition'!H30</f>
        <v>12081.81</v>
      </c>
      <c r="I30" s="51">
        <f>'[1]Tab_edition'!I30</f>
        <v>203444.99</v>
      </c>
      <c r="J30" s="51">
        <f>'[1]Tab_edition'!J30</f>
        <v>3720300.51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-0.01944504096157973</v>
      </c>
      <c r="C32" s="100">
        <f>'[1]Tab_edition'!C32</f>
        <v>-0.10183808621183255</v>
      </c>
      <c r="D32" s="100">
        <f>'[1]Tab_edition'!D32</f>
        <v>0.059137030902472576</v>
      </c>
      <c r="E32" s="100">
        <f>'[1]Tab_edition'!E32</f>
        <v>-0.3360540660750997</v>
      </c>
      <c r="F32" s="107">
        <f>'[1]Tab_edition'!F32</f>
        <v>-0.9500126370098801</v>
      </c>
      <c r="G32" s="100">
        <f>'[1]Tab_edition'!G32</f>
        <v>0.13637188787298982</v>
      </c>
      <c r="H32" s="100">
        <f>'[1]Tab_edition'!H32</f>
        <v>1.6286974365858469</v>
      </c>
      <c r="I32" s="100">
        <f>'[1]Tab_edition'!I32</f>
        <v>-0.05624974204847666</v>
      </c>
      <c r="J32" s="100">
        <f>'[1]Tab_edition'!J32</f>
        <v>-0.0020486602171674306</v>
      </c>
    </row>
    <row r="33" spans="1:10" ht="12.75">
      <c r="A33" s="13" t="s">
        <v>14</v>
      </c>
      <c r="B33" s="99">
        <f>'[1]Tab_edition'!B33</f>
        <v>-0.02635064396195319</v>
      </c>
      <c r="C33" s="100">
        <f>'[1]Tab_edition'!C33</f>
        <v>-0.1316131776097349</v>
      </c>
      <c r="D33" s="100">
        <f>'[1]Tab_edition'!D33</f>
        <v>0.03779783263907133</v>
      </c>
      <c r="E33" s="100">
        <f>'[1]Tab_edition'!E33</f>
        <v>-0.969579913085466</v>
      </c>
      <c r="F33" s="107">
        <f>'[1]Tab_edition'!F33</f>
        <v>-1</v>
      </c>
      <c r="G33" s="100">
        <f>'[1]Tab_edition'!G33</f>
        <v>0.12484536533676627</v>
      </c>
      <c r="H33" s="100">
        <f>'[1]Tab_edition'!H33</f>
        <v>5.966691339748335</v>
      </c>
      <c r="I33" s="100">
        <f>'[1]Tab_edition'!I33</f>
        <v>-0.17758508631540926</v>
      </c>
      <c r="J33" s="100">
        <f>'[1]Tab_edition'!J33</f>
        <v>-0.036707356417788994</v>
      </c>
    </row>
    <row r="34" spans="1:10" ht="12.75">
      <c r="A34" s="15" t="s">
        <v>15</v>
      </c>
      <c r="B34" s="101">
        <f>'[1]Tab_edition'!B34</f>
        <v>-0.012978022168119718</v>
      </c>
      <c r="C34" s="102">
        <f>'[1]Tab_edition'!C34</f>
        <v>-0.06674335777304563</v>
      </c>
      <c r="D34" s="102">
        <f>'[1]Tab_edition'!D34</f>
        <v>0.06906099912428498</v>
      </c>
      <c r="E34" s="102">
        <f>'[1]Tab_edition'!E34</f>
        <v>-0.31296901364835217</v>
      </c>
      <c r="F34" s="108">
        <f>'[1]Tab_edition'!F34</f>
        <v>-0.9477922369510934</v>
      </c>
      <c r="G34" s="102">
        <f>'[1]Tab_edition'!G34</f>
        <v>0.150590438036601</v>
      </c>
      <c r="H34" s="102">
        <f>'[1]Tab_edition'!H34</f>
        <v>1.5801895576904452</v>
      </c>
      <c r="I34" s="102">
        <f>'[1]Tab_edition'!I34</f>
        <v>0.0802114615847751</v>
      </c>
      <c r="J34" s="102">
        <f>'[1]Tab_edition'!J34</f>
        <v>0.024913890625464674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331452.62</v>
      </c>
      <c r="C54" s="41">
        <f>'[1]Tab_edition'!C54</f>
        <v>107385.72</v>
      </c>
      <c r="D54" s="41">
        <f>'[1]Tab_edition'!D54</f>
        <v>313396.37</v>
      </c>
      <c r="E54" s="41">
        <f>'[1]Tab_edition'!E54</f>
        <v>2466.03</v>
      </c>
      <c r="F54" s="41">
        <f>'[1]Tab_edition'!F54</f>
        <v>38</v>
      </c>
      <c r="G54" s="41">
        <f>'[1]Tab_edition'!G54</f>
        <v>8941.35</v>
      </c>
      <c r="H54" s="41">
        <f>'[1]Tab_edition'!H54</f>
        <v>2179.07</v>
      </c>
      <c r="I54" s="41">
        <f>'[1]Tab_edition'!I54</f>
        <v>40870.91</v>
      </c>
      <c r="J54" s="42">
        <f>'[1]Tab_edition'!J54</f>
        <v>806730.07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4418242.31</v>
      </c>
      <c r="C56" s="54">
        <f>'[1]Tab_edition'!C56</f>
        <v>1204818.07</v>
      </c>
      <c r="D56" s="54">
        <f>'[1]Tab_edition'!D56</f>
        <v>3529682.43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97159.81</v>
      </c>
      <c r="H56" s="54">
        <f>'[1]Tab_edition'!H56</f>
        <v>27173.73</v>
      </c>
      <c r="I56" s="54">
        <f>'[1]Tab_edition'!I56</f>
        <v>589277.33</v>
      </c>
      <c r="J56" s="55">
        <f>'[1]Tab_edition'!J56</f>
        <v>9882399.79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2306820.15</v>
      </c>
      <c r="C59" s="49">
        <f>'[1]Tab_edition'!C59</f>
        <v>566140.45</v>
      </c>
      <c r="D59" s="49">
        <f>'[1]Tab_edition'!D59</f>
        <v>2346135.5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42893.4</v>
      </c>
      <c r="H59" s="49">
        <f>'[1]Tab_edition'!H59</f>
        <v>26925.53</v>
      </c>
      <c r="I59" s="49">
        <f>'[1]Tab_edition'!I59</f>
        <v>279115.66</v>
      </c>
      <c r="J59" s="50">
        <f>'[1]Tab_edition'!J59</f>
        <v>5579739.099999999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février 15</v>
      </c>
      <c r="C8" s="66">
        <f>'[3]REGMOIS'!C8</f>
        <v>10060.22</v>
      </c>
      <c r="D8" s="66">
        <f>'[3]REGMOIS'!D8</f>
        <v>1651.56</v>
      </c>
      <c r="E8" s="66">
        <f>'[3]REGMOIS'!E8</f>
        <v>36217.66</v>
      </c>
      <c r="F8" s="66">
        <f>'[3]REGMOIS'!F8</f>
        <v>0</v>
      </c>
      <c r="G8" s="66">
        <f>'[3]REGMOIS'!G8</f>
        <v>0</v>
      </c>
      <c r="H8" s="66">
        <f>'[3]REGMOIS'!H8</f>
        <v>40.4</v>
      </c>
      <c r="I8" s="66">
        <f>'[3]REGMOIS'!I8</f>
        <v>2079.08</v>
      </c>
      <c r="J8" s="66">
        <f>'[3]REGMOIS'!J8</f>
        <v>985.76</v>
      </c>
      <c r="K8" s="66">
        <f>'[3]REGMOIS'!K8</f>
        <v>51034.67</v>
      </c>
    </row>
    <row r="9" spans="1:11" ht="14.25">
      <c r="A9" s="67"/>
      <c r="B9" s="87" t="str">
        <f>'[3]REGMOIS'!B9</f>
        <v>février 14</v>
      </c>
      <c r="C9" s="66">
        <f>'[3]REGMOIS'!C9</f>
        <v>10580.75</v>
      </c>
      <c r="D9" s="66">
        <f>'[3]REGMOIS'!D9</f>
        <v>2083.2</v>
      </c>
      <c r="E9" s="66">
        <f>'[3]REGMOIS'!E9</f>
        <v>28629.93</v>
      </c>
      <c r="F9" s="66">
        <f>'[3]REGMOIS'!F9</f>
        <v>0</v>
      </c>
      <c r="G9" s="66">
        <f>'[3]REGMOIS'!G9</f>
        <v>268.9</v>
      </c>
      <c r="H9" s="66">
        <f>'[3]REGMOIS'!H9</f>
        <v>413.9</v>
      </c>
      <c r="I9" s="66">
        <f>'[3]REGMOIS'!I9</f>
        <v>58.11</v>
      </c>
      <c r="J9" s="66">
        <f>'[3]REGMOIS'!J9</f>
        <v>735.71</v>
      </c>
      <c r="K9" s="66">
        <f>'[3]REGMOIS'!K9</f>
        <v>42770.49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01/03/15</v>
      </c>
      <c r="C11" s="70">
        <f>'[3]REGMOIS'!C11</f>
        <v>114719.46</v>
      </c>
      <c r="D11" s="70">
        <f>'[3]REGMOIS'!D11</f>
        <v>24408.58</v>
      </c>
      <c r="E11" s="70">
        <f>'[3]REGMOIS'!E11</f>
        <v>276181.03</v>
      </c>
      <c r="F11" s="70">
        <f>'[3]REGMOIS'!F11</f>
        <v>0</v>
      </c>
      <c r="G11" s="70">
        <f>'[3]REGMOIS'!G11</f>
        <v>0</v>
      </c>
      <c r="H11" s="70">
        <f>'[3]REGMOIS'!H11</f>
        <v>3337.38</v>
      </c>
      <c r="I11" s="70">
        <f>'[3]REGMOIS'!I11</f>
        <v>10094.82</v>
      </c>
      <c r="J11" s="70">
        <f>'[3]REGMOIS'!J11</f>
        <v>10112.62</v>
      </c>
      <c r="K11" s="70">
        <f>'[3]REGMOIS'!K11</f>
        <v>438853.9</v>
      </c>
    </row>
    <row r="12" spans="1:11" ht="14.25">
      <c r="A12" s="67"/>
      <c r="B12" s="91" t="str">
        <f>'[3]REGMOIS'!B12</f>
        <v>cumul 01/03/14</v>
      </c>
      <c r="C12" s="70">
        <f>'[3]REGMOIS'!C12</f>
        <v>116716.18</v>
      </c>
      <c r="D12" s="70">
        <f>'[3]REGMOIS'!D12</f>
        <v>26252.6</v>
      </c>
      <c r="E12" s="70">
        <f>'[3]REGMOIS'!E12</f>
        <v>239073.41</v>
      </c>
      <c r="F12" s="70">
        <f>'[3]REGMOIS'!F12</f>
        <v>0</v>
      </c>
      <c r="G12" s="70">
        <f>'[3]REGMOIS'!G12</f>
        <v>1558.6</v>
      </c>
      <c r="H12" s="70">
        <f>'[3]REGMOIS'!H12</f>
        <v>3442.22</v>
      </c>
      <c r="I12" s="70">
        <f>'[3]REGMOIS'!I12</f>
        <v>121.81</v>
      </c>
      <c r="J12" s="70">
        <f>'[3]REGMOIS'!J12</f>
        <v>8832.78</v>
      </c>
      <c r="K12" s="70">
        <f>'[3]REGMOIS'!K12</f>
        <v>395997.59</v>
      </c>
    </row>
    <row r="13" spans="1:11" ht="15" thickBot="1">
      <c r="A13" s="67"/>
      <c r="B13" s="88" t="s">
        <v>24</v>
      </c>
      <c r="C13" s="71">
        <f>'[3]REGMOIS'!C13</f>
        <v>0.0174052423189578</v>
      </c>
      <c r="D13" s="71">
        <f>'[3]REGMOIS'!D13</f>
        <v>0.07554802450613664</v>
      </c>
      <c r="E13" s="71">
        <f>'[3]REGMOIS'!E13</f>
        <v>-0.1343597711978988</v>
      </c>
      <c r="F13" s="71">
        <f>'[3]REGMOIS'!F13</f>
        <v>0</v>
      </c>
      <c r="G13" s="71">
        <f>'[3]REGMOIS'!G13</f>
        <v>0</v>
      </c>
      <c r="H13" s="71">
        <f>'[3]REGMOIS'!H13</f>
        <v>0.03141386356962638</v>
      </c>
      <c r="I13" s="71">
        <f>'[3]REGMOIS'!I13</f>
        <v>-0.9879334153555983</v>
      </c>
      <c r="J13" s="71">
        <f>'[3]REGMOIS'!J13</f>
        <v>-0.12655869596603056</v>
      </c>
      <c r="K13" s="71">
        <f>'[3]REGMOIS'!K13</f>
        <v>-0.09765507381841655</v>
      </c>
    </row>
    <row r="14" spans="1:11" ht="15">
      <c r="A14" s="72" t="s">
        <v>25</v>
      </c>
      <c r="B14" s="87" t="str">
        <f>'[3]REGMOIS'!B14</f>
        <v>février 15</v>
      </c>
      <c r="C14" s="66">
        <f>'[3]REGMOIS'!C14</f>
        <v>11718.48</v>
      </c>
      <c r="D14" s="66">
        <f>'[3]REGMOIS'!D14</f>
        <v>3721.4</v>
      </c>
      <c r="E14" s="66">
        <f>'[3]REGMOIS'!E14</f>
        <v>12929.94</v>
      </c>
      <c r="F14" s="66">
        <f>'[3]REGMOIS'!F14</f>
        <v>250.49</v>
      </c>
      <c r="G14" s="66">
        <f>'[3]REGMOIS'!G14</f>
        <v>0</v>
      </c>
      <c r="H14" s="66">
        <f>'[3]REGMOIS'!H14</f>
        <v>45.64</v>
      </c>
      <c r="I14" s="66">
        <f>'[3]REGMOIS'!I14</f>
        <v>153.28</v>
      </c>
      <c r="J14" s="66">
        <f>'[3]REGMOIS'!J14</f>
        <v>3514.15</v>
      </c>
      <c r="K14" s="66">
        <f>'[3]REGMOIS'!K14</f>
        <v>32333.37</v>
      </c>
    </row>
    <row r="15" spans="1:11" ht="15">
      <c r="A15" s="73" t="s">
        <v>26</v>
      </c>
      <c r="B15" s="87" t="str">
        <f>'[3]REGMOIS'!B15</f>
        <v>février 14</v>
      </c>
      <c r="C15" s="66">
        <f>'[3]REGMOIS'!C15</f>
        <v>11097.4</v>
      </c>
      <c r="D15" s="66">
        <f>'[3]REGMOIS'!D15</f>
        <v>4740.66</v>
      </c>
      <c r="E15" s="66">
        <f>'[3]REGMOIS'!E15</f>
        <v>12699.96</v>
      </c>
      <c r="F15" s="66">
        <f>'[3]REGMOIS'!F15</f>
        <v>221.1</v>
      </c>
      <c r="G15" s="66">
        <f>'[3]REGMOIS'!G15</f>
        <v>0</v>
      </c>
      <c r="H15" s="66">
        <f>'[3]REGMOIS'!H15</f>
        <v>60.77</v>
      </c>
      <c r="I15" s="66">
        <f>'[3]REGMOIS'!I15</f>
        <v>25.34</v>
      </c>
      <c r="J15" s="66">
        <f>'[3]REGMOIS'!J15</f>
        <v>2979.15</v>
      </c>
      <c r="K15" s="66">
        <f>'[3]REGMOIS'!K15</f>
        <v>31824.38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01/03/15</v>
      </c>
      <c r="C17" s="70">
        <f>'[3]REGMOIS'!C17</f>
        <v>113176.6</v>
      </c>
      <c r="D17" s="70">
        <f>'[3]REGMOIS'!D17</f>
        <v>35337.55</v>
      </c>
      <c r="E17" s="70">
        <f>'[3]REGMOIS'!E17</f>
        <v>88889.31</v>
      </c>
      <c r="F17" s="70">
        <f>'[3]REGMOIS'!F17</f>
        <v>1497.49</v>
      </c>
      <c r="G17" s="70">
        <f>'[3]REGMOIS'!G17</f>
        <v>0</v>
      </c>
      <c r="H17" s="70">
        <f>'[3]REGMOIS'!H17</f>
        <v>621.93</v>
      </c>
      <c r="I17" s="70">
        <f>'[3]REGMOIS'!I17</f>
        <v>268.78</v>
      </c>
      <c r="J17" s="70">
        <f>'[3]REGMOIS'!J17</f>
        <v>29106.47</v>
      </c>
      <c r="K17" s="70">
        <f>'[3]REGMOIS'!K17</f>
        <v>268898.13</v>
      </c>
    </row>
    <row r="18" spans="1:11" s="74" customFormat="1" ht="14.25">
      <c r="A18" s="67"/>
      <c r="B18" s="91" t="str">
        <f>'[3]REGMOIS'!B18</f>
        <v>cumul 01/03/14</v>
      </c>
      <c r="C18" s="70">
        <f>'[3]REGMOIS'!C18</f>
        <v>103732.7</v>
      </c>
      <c r="D18" s="70">
        <f>'[3]REGMOIS'!D18</f>
        <v>41685.78</v>
      </c>
      <c r="E18" s="70">
        <f>'[3]REGMOIS'!E18</f>
        <v>86253.4</v>
      </c>
      <c r="F18" s="70">
        <f>'[3]REGMOIS'!F18</f>
        <v>401.82</v>
      </c>
      <c r="G18" s="70">
        <f>'[3]REGMOIS'!G18</f>
        <v>0</v>
      </c>
      <c r="H18" s="70">
        <f>'[3]REGMOIS'!H18</f>
        <v>357.46</v>
      </c>
      <c r="I18" s="70">
        <f>'[3]REGMOIS'!I18</f>
        <v>252.14</v>
      </c>
      <c r="J18" s="70">
        <f>'[3]REGMOIS'!J18</f>
        <v>25221.04</v>
      </c>
      <c r="K18" s="70">
        <f>'[3]REGMOIS'!K18</f>
        <v>257904.34</v>
      </c>
    </row>
    <row r="19" spans="1:11" ht="15" thickBot="1">
      <c r="A19" s="67"/>
      <c r="B19" s="88" t="s">
        <v>24</v>
      </c>
      <c r="C19" s="71">
        <f>'[3]REGMOIS'!C19</f>
        <v>0.09104072293500515</v>
      </c>
      <c r="D19" s="71">
        <f>'[3]REGMOIS'!D19</f>
        <v>-0.15228766260341048</v>
      </c>
      <c r="E19" s="71">
        <f>'[3]REGMOIS'!E19</f>
        <v>0.030560070675474865</v>
      </c>
      <c r="F19" s="71">
        <f>'[3]REGMOIS'!F19</f>
        <v>2.7267682046687574</v>
      </c>
      <c r="G19" s="71">
        <f>'[3]REGMOIS'!G19</f>
      </c>
      <c r="H19" s="71">
        <f>'[3]REGMOIS'!H19</f>
        <v>0.7398590052033793</v>
      </c>
      <c r="I19" s="71">
        <f>'[3]REGMOIS'!I19</f>
        <v>0.06599508209724751</v>
      </c>
      <c r="J19" s="71">
        <f>'[3]REGMOIS'!J19</f>
        <v>0.1540551063715057</v>
      </c>
      <c r="K19" s="71">
        <f>'[3]REGMOIS'!K19</f>
        <v>0.04262739432767982</v>
      </c>
    </row>
    <row r="20" spans="1:11" ht="15">
      <c r="A20" s="72" t="s">
        <v>27</v>
      </c>
      <c r="B20" s="87" t="str">
        <f>'[3]REGMOIS'!B20</f>
        <v>février 15</v>
      </c>
      <c r="C20" s="66">
        <f>'[3]REGMOIS'!C20</f>
        <v>8695.78</v>
      </c>
      <c r="D20" s="66">
        <f>'[3]REGMOIS'!D20</f>
        <v>1932.61</v>
      </c>
      <c r="E20" s="66">
        <f>'[3]REGMOIS'!E20</f>
        <v>7172.15</v>
      </c>
      <c r="F20" s="66">
        <f>'[3]REGMOIS'!F20</f>
        <v>23.5</v>
      </c>
      <c r="G20" s="66">
        <f>'[3]REGMOIS'!G20</f>
        <v>0</v>
      </c>
      <c r="H20" s="66">
        <f>'[3]REGMOIS'!H20</f>
        <v>393.98</v>
      </c>
      <c r="I20" s="66">
        <f>'[3]REGMOIS'!I20</f>
        <v>0</v>
      </c>
      <c r="J20" s="66">
        <f>'[3]REGMOIS'!J20</f>
        <v>1147.96</v>
      </c>
      <c r="K20" s="66">
        <f>'[3]REGMOIS'!K20</f>
        <v>19365.97</v>
      </c>
    </row>
    <row r="21" spans="1:11" ht="14.25">
      <c r="A21" s="67"/>
      <c r="B21" s="87" t="str">
        <f>'[3]REGMOIS'!B21</f>
        <v>février 14</v>
      </c>
      <c r="C21" s="66">
        <f>'[3]REGMOIS'!C21</f>
        <v>6449.54</v>
      </c>
      <c r="D21" s="66">
        <f>'[3]REGMOIS'!D21</f>
        <v>2448.55</v>
      </c>
      <c r="E21" s="66">
        <f>'[3]REGMOIS'!E21</f>
        <v>8327.31</v>
      </c>
      <c r="F21" s="66">
        <f>'[3]REGMOIS'!F21</f>
        <v>0</v>
      </c>
      <c r="G21" s="66">
        <f>'[3]REGMOIS'!G21</f>
        <v>0</v>
      </c>
      <c r="H21" s="66">
        <f>'[3]REGMOIS'!H21</f>
        <v>367.87</v>
      </c>
      <c r="I21" s="66">
        <f>'[3]REGMOIS'!I21</f>
        <v>0</v>
      </c>
      <c r="J21" s="66">
        <f>'[3]REGMOIS'!J21</f>
        <v>1183.62</v>
      </c>
      <c r="K21" s="66">
        <f>'[3]REGMOIS'!K21</f>
        <v>18776.89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01/03/15</v>
      </c>
      <c r="C23" s="70">
        <f>'[3]REGMOIS'!C23</f>
        <v>77519.11</v>
      </c>
      <c r="D23" s="70">
        <f>'[3]REGMOIS'!D23</f>
        <v>19059.25</v>
      </c>
      <c r="E23" s="70">
        <f>'[3]REGMOIS'!E23</f>
        <v>56086.43</v>
      </c>
      <c r="F23" s="70">
        <f>'[3]REGMOIS'!F23</f>
        <v>239.3</v>
      </c>
      <c r="G23" s="70">
        <f>'[3]REGMOIS'!G23</f>
        <v>0</v>
      </c>
      <c r="H23" s="70">
        <f>'[3]REGMOIS'!H23</f>
        <v>3298.94</v>
      </c>
      <c r="I23" s="70">
        <f>'[3]REGMOIS'!I23</f>
        <v>0</v>
      </c>
      <c r="J23" s="70">
        <f>'[3]REGMOIS'!J23</f>
        <v>8768.75</v>
      </c>
      <c r="K23" s="70">
        <f>'[3]REGMOIS'!K23</f>
        <v>164971.79</v>
      </c>
    </row>
    <row r="24" spans="1:11" ht="14.25">
      <c r="A24" s="67"/>
      <c r="B24" s="91" t="str">
        <f>'[3]REGMOIS'!B24</f>
        <v>cumul 01/03/14</v>
      </c>
      <c r="C24" s="70">
        <f>'[3]REGMOIS'!C24</f>
        <v>65316.47</v>
      </c>
      <c r="D24" s="70">
        <f>'[3]REGMOIS'!D24</f>
        <v>22556.45</v>
      </c>
      <c r="E24" s="70">
        <f>'[3]REGMOIS'!E24</f>
        <v>61452.6</v>
      </c>
      <c r="F24" s="70">
        <f>'[3]REGMOIS'!F24</f>
        <v>315.92</v>
      </c>
      <c r="G24" s="70">
        <f>'[3]REGMOIS'!G24</f>
        <v>217.12</v>
      </c>
      <c r="H24" s="70">
        <f>'[3]REGMOIS'!H24</f>
        <v>2436.42</v>
      </c>
      <c r="I24" s="70">
        <f>'[3]REGMOIS'!I24</f>
        <v>0</v>
      </c>
      <c r="J24" s="70">
        <f>'[3]REGMOIS'!J24</f>
        <v>8451.62</v>
      </c>
      <c r="K24" s="70">
        <f>'[3]REGMOIS'!K24</f>
        <v>160746.59</v>
      </c>
    </row>
    <row r="25" spans="1:11" ht="15" thickBot="1">
      <c r="A25" s="67"/>
      <c r="B25" s="88" t="s">
        <v>24</v>
      </c>
      <c r="C25" s="71">
        <f>'[3]REGMOIS'!C25</f>
        <v>0.18682332342822566</v>
      </c>
      <c r="D25" s="71">
        <f>'[3]REGMOIS'!D25</f>
        <v>-0.15504212763976605</v>
      </c>
      <c r="E25" s="71">
        <f>'[3]REGMOIS'!E25</f>
        <v>-0.08732209865815276</v>
      </c>
      <c r="F25" s="71">
        <f>'[3]REGMOIS'!F25</f>
        <v>-0.2425297543681945</v>
      </c>
      <c r="G25" s="71">
        <f>'[3]REGMOIS'!G25</f>
        <v>-1</v>
      </c>
      <c r="H25" s="71">
        <f>'[3]REGMOIS'!H25</f>
        <v>0.35401121317342654</v>
      </c>
      <c r="I25" s="71">
        <f>'[3]REGMOIS'!I25</f>
      </c>
      <c r="J25" s="71">
        <f>'[3]REGMOIS'!J25</f>
        <v>0.037522983759326514</v>
      </c>
      <c r="K25" s="71">
        <f>'[3]REGMOIS'!K25</f>
        <v>0.026284849961669556</v>
      </c>
    </row>
    <row r="26" spans="1:11" ht="15.75">
      <c r="A26" s="75" t="s">
        <v>28</v>
      </c>
      <c r="B26" s="87" t="str">
        <f>'[3]REGMOIS'!B26</f>
        <v>février 15</v>
      </c>
      <c r="C26" s="66">
        <f>'[3]REGMOIS'!C26</f>
        <v>447.8</v>
      </c>
      <c r="D26" s="66">
        <f>'[3]REGMOIS'!D26</f>
        <v>1639.45</v>
      </c>
      <c r="E26" s="66">
        <f>'[3]REGMOIS'!E26</f>
        <v>2551.9</v>
      </c>
      <c r="F26" s="66">
        <f>'[3]REGMOIS'!F26</f>
        <v>102.48</v>
      </c>
      <c r="G26" s="66">
        <f>'[3]REGMOIS'!G26</f>
        <v>0</v>
      </c>
      <c r="H26" s="66">
        <f>'[3]REGMOIS'!H26</f>
        <v>60.45</v>
      </c>
      <c r="I26" s="66">
        <f>'[3]REGMOIS'!I26</f>
        <v>0</v>
      </c>
      <c r="J26" s="66">
        <f>'[3]REGMOIS'!J26</f>
        <v>473.36</v>
      </c>
      <c r="K26" s="66">
        <f>'[3]REGMOIS'!K26</f>
        <v>5275.44</v>
      </c>
    </row>
    <row r="27" spans="1:11" ht="14.25">
      <c r="A27" s="67"/>
      <c r="B27" s="87" t="str">
        <f>'[3]REGMOIS'!B27</f>
        <v>février 14</v>
      </c>
      <c r="C27" s="66">
        <f>'[3]REGMOIS'!C27</f>
        <v>838.99</v>
      </c>
      <c r="D27" s="66">
        <f>'[3]REGMOIS'!D27</f>
        <v>1686.51</v>
      </c>
      <c r="E27" s="66">
        <f>'[3]REGMOIS'!E27</f>
        <v>2775.76</v>
      </c>
      <c r="F27" s="66">
        <f>'[3]REGMOIS'!F27</f>
        <v>309.9</v>
      </c>
      <c r="G27" s="66">
        <f>'[3]REGMOIS'!G27</f>
        <v>0</v>
      </c>
      <c r="H27" s="66">
        <f>'[3]REGMOIS'!H27</f>
        <v>75.14</v>
      </c>
      <c r="I27" s="66">
        <f>'[3]REGMOIS'!I27</f>
        <v>0</v>
      </c>
      <c r="J27" s="66">
        <f>'[3]REGMOIS'!J27</f>
        <v>463.45</v>
      </c>
      <c r="K27" s="66">
        <f>'[3]REGMOIS'!K27</f>
        <v>6149.74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01/03/15</v>
      </c>
      <c r="C29" s="70">
        <f>'[3]REGMOIS'!C29</f>
        <v>7414.66</v>
      </c>
      <c r="D29" s="70">
        <f>'[3]REGMOIS'!D29</f>
        <v>13892.41</v>
      </c>
      <c r="E29" s="70">
        <f>'[3]REGMOIS'!E29</f>
        <v>20369.76</v>
      </c>
      <c r="F29" s="70">
        <f>'[3]REGMOIS'!F29</f>
        <v>1515.56</v>
      </c>
      <c r="G29" s="70">
        <f>'[3]REGMOIS'!G29</f>
        <v>0</v>
      </c>
      <c r="H29" s="70">
        <f>'[3]REGMOIS'!H29</f>
        <v>649.7</v>
      </c>
      <c r="I29" s="70">
        <f>'[3]REGMOIS'!I29</f>
        <v>0</v>
      </c>
      <c r="J29" s="70">
        <f>'[3]REGMOIS'!J29</f>
        <v>4218.94</v>
      </c>
      <c r="K29" s="70">
        <f>'[3]REGMOIS'!K29</f>
        <v>48061.03</v>
      </c>
    </row>
    <row r="30" spans="1:11" ht="14.25">
      <c r="A30" s="67"/>
      <c r="B30" s="91" t="str">
        <f>'[3]REGMOIS'!B30</f>
        <v>cumul 01/03/14</v>
      </c>
      <c r="C30" s="70">
        <f>'[3]REGMOIS'!C30</f>
        <v>5231.98</v>
      </c>
      <c r="D30" s="70">
        <f>'[3]REGMOIS'!D30</f>
        <v>15199.04</v>
      </c>
      <c r="E30" s="70">
        <f>'[3]REGMOIS'!E30</f>
        <v>19975.32</v>
      </c>
      <c r="F30" s="70">
        <f>'[3]REGMOIS'!F30</f>
        <v>1826.48</v>
      </c>
      <c r="G30" s="70">
        <f>'[3]REGMOIS'!G30</f>
        <v>0</v>
      </c>
      <c r="H30" s="70">
        <f>'[3]REGMOIS'!H30</f>
        <v>545.39</v>
      </c>
      <c r="I30" s="70">
        <f>'[3]REGMOIS'!I30</f>
        <v>0</v>
      </c>
      <c r="J30" s="70">
        <f>'[3]REGMOIS'!J30</f>
        <v>5498.48</v>
      </c>
      <c r="K30" s="70">
        <f>'[3]REGMOIS'!K30</f>
        <v>48276.69</v>
      </c>
    </row>
    <row r="31" spans="1:11" ht="15" thickBot="1">
      <c r="A31" s="67"/>
      <c r="B31" s="88" t="s">
        <v>24</v>
      </c>
      <c r="C31" s="71">
        <f>'[3]REGMOIS'!C31</f>
        <v>0.41718049380922717</v>
      </c>
      <c r="D31" s="71">
        <f>'[3]REGMOIS'!D31</f>
        <v>-0.08596792955344554</v>
      </c>
      <c r="E31" s="71">
        <f>'[3]REGMOIS'!E31</f>
        <v>0.01974636701689879</v>
      </c>
      <c r="F31" s="71">
        <f>'[3]REGMOIS'!F31</f>
        <v>-0.17022907450396393</v>
      </c>
      <c r="G31" s="71">
        <f>'[3]REGMOIS'!G31</f>
      </c>
      <c r="H31" s="71">
        <f>'[3]REGMOIS'!H31</f>
        <v>0.19125763215313824</v>
      </c>
      <c r="I31" s="71">
        <f>'[3]REGMOIS'!I31</f>
      </c>
      <c r="J31" s="71">
        <f>'[3]REGMOIS'!J31</f>
        <v>-0.23270794837846095</v>
      </c>
      <c r="K31" s="71">
        <f>'[3]REGMOIS'!K31</f>
        <v>-0.004467166245241823</v>
      </c>
    </row>
    <row r="32" spans="1:11" ht="15.75">
      <c r="A32" s="75" t="s">
        <v>29</v>
      </c>
      <c r="B32" s="87" t="str">
        <f>'[3]REGMOIS'!B32</f>
        <v>février 15</v>
      </c>
      <c r="C32" s="66">
        <f>'[3]REGMOIS'!C32</f>
        <v>8052.5</v>
      </c>
      <c r="D32" s="66">
        <f>'[3]REGMOIS'!D32</f>
        <v>1491.03</v>
      </c>
      <c r="E32" s="66">
        <f>'[3]REGMOIS'!E32</f>
        <v>8452.14</v>
      </c>
      <c r="F32" s="66">
        <f>'[3]REGMOIS'!F32</f>
        <v>0</v>
      </c>
      <c r="G32" s="66">
        <f>'[3]REGMOIS'!G32</f>
        <v>0</v>
      </c>
      <c r="H32" s="66">
        <f>'[3]REGMOIS'!H32</f>
        <v>36.95</v>
      </c>
      <c r="I32" s="66">
        <f>'[3]REGMOIS'!I32</f>
        <v>0</v>
      </c>
      <c r="J32" s="66">
        <f>'[3]REGMOIS'!J32</f>
        <v>0</v>
      </c>
      <c r="K32" s="66">
        <f>'[3]REGMOIS'!K32</f>
        <v>18032.63</v>
      </c>
    </row>
    <row r="33" spans="1:11" ht="14.25">
      <c r="A33" s="67"/>
      <c r="B33" s="87" t="str">
        <f>'[3]REGMOIS'!B33</f>
        <v>février 14</v>
      </c>
      <c r="C33" s="66">
        <f>'[3]REGMOIS'!C33</f>
        <v>7122.92</v>
      </c>
      <c r="D33" s="66">
        <f>'[3]REGMOIS'!D33</f>
        <v>2244.11</v>
      </c>
      <c r="E33" s="66">
        <f>'[3]REGMOIS'!E33</f>
        <v>9464.29</v>
      </c>
      <c r="F33" s="66">
        <f>'[3]REGMOIS'!F33</f>
        <v>0</v>
      </c>
      <c r="G33" s="66">
        <f>'[3]REGMOIS'!G33</f>
        <v>0</v>
      </c>
      <c r="H33" s="66">
        <f>'[3]REGMOIS'!H33</f>
        <v>120.27</v>
      </c>
      <c r="I33" s="66">
        <f>'[3]REGMOIS'!I33</f>
        <v>0</v>
      </c>
      <c r="J33" s="66">
        <f>'[3]REGMOIS'!J33</f>
        <v>0</v>
      </c>
      <c r="K33" s="66">
        <f>'[3]REGMOIS'!K33</f>
        <v>18951.59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01/03/15</v>
      </c>
      <c r="C35" s="70">
        <f>'[3]REGMOIS'!C35</f>
        <v>80263.44</v>
      </c>
      <c r="D35" s="70">
        <f>'[3]REGMOIS'!D35</f>
        <v>15780.59</v>
      </c>
      <c r="E35" s="70">
        <f>'[3]REGMOIS'!E35</f>
        <v>60201.34</v>
      </c>
      <c r="F35" s="70">
        <f>'[3]REGMOIS'!F35</f>
        <v>59.39</v>
      </c>
      <c r="G35" s="70">
        <f>'[3]REGMOIS'!G35</f>
        <v>0</v>
      </c>
      <c r="H35" s="70">
        <f>'[3]REGMOIS'!H35</f>
        <v>402.12</v>
      </c>
      <c r="I35" s="70">
        <f>'[3]REGMOIS'!I35</f>
        <v>0</v>
      </c>
      <c r="J35" s="70">
        <f>'[3]REGMOIS'!J35</f>
        <v>30.4</v>
      </c>
      <c r="K35" s="70">
        <f>'[3]REGMOIS'!K35</f>
        <v>156737.27</v>
      </c>
    </row>
    <row r="36" spans="1:11" ht="14.25">
      <c r="A36" s="67"/>
      <c r="B36" s="91" t="str">
        <f>'[3]REGMOIS'!B36</f>
        <v>cumul 01/03/14</v>
      </c>
      <c r="C36" s="70">
        <f>'[3]REGMOIS'!C36</f>
        <v>73323.54</v>
      </c>
      <c r="D36" s="70">
        <f>'[3]REGMOIS'!D36</f>
        <v>19027.55</v>
      </c>
      <c r="E36" s="70">
        <f>'[3]REGMOIS'!E36</f>
        <v>69437.18</v>
      </c>
      <c r="F36" s="70">
        <f>'[3]REGMOIS'!F36</f>
        <v>618.78</v>
      </c>
      <c r="G36" s="70">
        <f>'[3]REGMOIS'!G36</f>
        <v>210.04</v>
      </c>
      <c r="H36" s="70">
        <f>'[3]REGMOIS'!H36</f>
        <v>965.41</v>
      </c>
      <c r="I36" s="70">
        <f>'[3]REGMOIS'!I36</f>
        <v>0</v>
      </c>
      <c r="J36" s="70">
        <f>'[3]REGMOIS'!J36</f>
        <v>0</v>
      </c>
      <c r="K36" s="70">
        <f>'[3]REGMOIS'!K36</f>
        <v>163582.49</v>
      </c>
    </row>
    <row r="37" spans="1:11" ht="15" thickBot="1">
      <c r="A37" s="67"/>
      <c r="B37" s="88" t="s">
        <v>24</v>
      </c>
      <c r="C37" s="71">
        <f>'[3]REGMOIS'!C37</f>
        <v>0.09464763976207381</v>
      </c>
      <c r="D37" s="71">
        <f>'[3]REGMOIS'!D37</f>
        <v>-0.17064519604468253</v>
      </c>
      <c r="E37" s="71">
        <f>'[3]REGMOIS'!E37</f>
        <v>-0.13301000991111675</v>
      </c>
      <c r="F37" s="71">
        <f>'[3]REGMOIS'!F37</f>
        <v>-0.9040208151523966</v>
      </c>
      <c r="G37" s="71">
        <f>'[3]REGMOIS'!G37</f>
        <v>-1</v>
      </c>
      <c r="H37" s="71">
        <f>'[3]REGMOIS'!H37</f>
        <v>-0.5834723071026817</v>
      </c>
      <c r="I37" s="71">
        <f>'[3]REGMOIS'!I37</f>
      </c>
      <c r="J37" s="71">
        <f>'[3]REGMOIS'!J37</f>
      </c>
      <c r="K37" s="71">
        <f>'[3]REGMOIS'!K37</f>
        <v>-0.04184567675916904</v>
      </c>
    </row>
    <row r="38" spans="1:11" ht="15.75">
      <c r="A38" s="75" t="s">
        <v>30</v>
      </c>
      <c r="B38" s="87" t="str">
        <f>'[3]REGMOIS'!B38</f>
        <v>février 15</v>
      </c>
      <c r="C38" s="66">
        <f>'[3]REGMOIS'!C38</f>
        <v>1623.24</v>
      </c>
      <c r="D38" s="66">
        <f>'[3]REGMOIS'!D38</f>
        <v>201.38</v>
      </c>
      <c r="E38" s="66">
        <f>'[3]REGMOIS'!E38</f>
        <v>2545.17</v>
      </c>
      <c r="F38" s="66">
        <f>'[3]REGMOIS'!F38</f>
        <v>0</v>
      </c>
      <c r="G38" s="66">
        <f>'[3]REGMOIS'!G38</f>
        <v>0</v>
      </c>
      <c r="H38" s="66">
        <f>'[3]REGMOIS'!H38</f>
        <v>12.64</v>
      </c>
      <c r="I38" s="66">
        <f>'[3]REGMOIS'!I38</f>
        <v>0</v>
      </c>
      <c r="J38" s="66">
        <f>'[3]REGMOIS'!J38</f>
        <v>373.53</v>
      </c>
      <c r="K38" s="66">
        <f>'[3]REGMOIS'!K38</f>
        <v>4755.96</v>
      </c>
    </row>
    <row r="39" spans="1:11" ht="14.25">
      <c r="A39" s="67"/>
      <c r="B39" s="87" t="str">
        <f>'[3]REGMOIS'!B39</f>
        <v>février 14</v>
      </c>
      <c r="C39" s="66">
        <f>'[3]REGMOIS'!C39</f>
        <v>1809.09</v>
      </c>
      <c r="D39" s="66">
        <f>'[3]REGMOIS'!D39</f>
        <v>281.64</v>
      </c>
      <c r="E39" s="66">
        <f>'[3]REGMOIS'!E39</f>
        <v>2457.86</v>
      </c>
      <c r="F39" s="66">
        <f>'[3]REGMOIS'!F39</f>
        <v>12.18</v>
      </c>
      <c r="G39" s="66">
        <f>'[3]REGMOIS'!G39</f>
        <v>0</v>
      </c>
      <c r="H39" s="66">
        <f>'[3]REGMOIS'!H39</f>
        <v>113.43</v>
      </c>
      <c r="I39" s="66">
        <f>'[3]REGMOIS'!I39</f>
        <v>0</v>
      </c>
      <c r="J39" s="66">
        <f>'[3]REGMOIS'!J39</f>
        <v>81.63</v>
      </c>
      <c r="K39" s="66">
        <f>'[3]REGMOIS'!K39</f>
        <v>4755.83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01/03/15</v>
      </c>
      <c r="C41" s="70">
        <f>'[3]REGMOIS'!C41</f>
        <v>17246.52</v>
      </c>
      <c r="D41" s="70">
        <f>'[3]REGMOIS'!D41</f>
        <v>2403.78</v>
      </c>
      <c r="E41" s="70">
        <f>'[3]REGMOIS'!E41</f>
        <v>19366.99</v>
      </c>
      <c r="F41" s="70">
        <f>'[3]REGMOIS'!F41</f>
        <v>26.93</v>
      </c>
      <c r="G41" s="70">
        <f>'[3]REGMOIS'!G41</f>
        <v>0</v>
      </c>
      <c r="H41" s="70">
        <f>'[3]REGMOIS'!H41</f>
        <v>127.8</v>
      </c>
      <c r="I41" s="70">
        <f>'[3]REGMOIS'!I41</f>
        <v>0</v>
      </c>
      <c r="J41" s="70">
        <f>'[3]REGMOIS'!J41</f>
        <v>2020.32</v>
      </c>
      <c r="K41" s="70">
        <f>'[3]REGMOIS'!K41</f>
        <v>41192.35</v>
      </c>
    </row>
    <row r="42" spans="1:11" ht="14.25">
      <c r="A42" s="67"/>
      <c r="B42" s="91" t="str">
        <f>'[3]REGMOIS'!B42</f>
        <v>cumul 01/03/14</v>
      </c>
      <c r="C42" s="70">
        <f>'[3]REGMOIS'!C42</f>
        <v>16615.52</v>
      </c>
      <c r="D42" s="70">
        <f>'[3]REGMOIS'!D42</f>
        <v>2588.69</v>
      </c>
      <c r="E42" s="70">
        <f>'[3]REGMOIS'!E42</f>
        <v>17961.9</v>
      </c>
      <c r="F42" s="70">
        <f>'[3]REGMOIS'!F42</f>
        <v>12.81</v>
      </c>
      <c r="G42" s="70">
        <f>'[3]REGMOIS'!G42</f>
        <v>0</v>
      </c>
      <c r="H42" s="70">
        <f>'[3]REGMOIS'!H42</f>
        <v>781.26</v>
      </c>
      <c r="I42" s="70">
        <f>'[3]REGMOIS'!I42</f>
        <v>0</v>
      </c>
      <c r="J42" s="70">
        <f>'[3]REGMOIS'!J42</f>
        <v>1465.37</v>
      </c>
      <c r="K42" s="70">
        <f>'[3]REGMOIS'!K42</f>
        <v>39425.54</v>
      </c>
    </row>
    <row r="43" spans="1:11" ht="15" thickBot="1">
      <c r="A43" s="67"/>
      <c r="B43" s="88" t="s">
        <v>24</v>
      </c>
      <c r="C43" s="71">
        <f>'[3]REGMOIS'!C43</f>
        <v>0.037976542413358114</v>
      </c>
      <c r="D43" s="71">
        <f>'[3]REGMOIS'!D43</f>
        <v>-0.07142995105632573</v>
      </c>
      <c r="E43" s="71">
        <f>'[3]REGMOIS'!E43</f>
        <v>0.07822613420629221</v>
      </c>
      <c r="F43" s="71">
        <f>'[3]REGMOIS'!F43</f>
        <v>1.102263856362217</v>
      </c>
      <c r="G43" s="71">
        <f>'[3]REGMOIS'!G43</f>
      </c>
      <c r="H43" s="71">
        <f>'[3]REGMOIS'!H43</f>
        <v>-0.8364180938483988</v>
      </c>
      <c r="I43" s="71">
        <f>'[3]REGMOIS'!I43</f>
      </c>
      <c r="J43" s="71">
        <f>'[3]REGMOIS'!J43</f>
        <v>0.37870981390365577</v>
      </c>
      <c r="K43" s="71">
        <f>'[3]REGMOIS'!K43</f>
        <v>0.044813844020906185</v>
      </c>
    </row>
    <row r="44" spans="1:11" ht="15.75">
      <c r="A44" s="75" t="s">
        <v>31</v>
      </c>
      <c r="B44" s="87" t="str">
        <f>'[3]REGMOIS'!B44</f>
        <v>février 15</v>
      </c>
      <c r="C44" s="66">
        <f>'[3]REGMOIS'!C44</f>
        <v>8639.43</v>
      </c>
      <c r="D44" s="66">
        <f>'[3]REGMOIS'!D44</f>
        <v>3484.92</v>
      </c>
      <c r="E44" s="66">
        <f>'[3]REGMOIS'!E44</f>
        <v>17026.81</v>
      </c>
      <c r="F44" s="66">
        <f>'[3]REGMOIS'!F44</f>
        <v>67.15</v>
      </c>
      <c r="G44" s="66">
        <f>'[3]REGMOIS'!G44</f>
        <v>0</v>
      </c>
      <c r="H44" s="66">
        <f>'[3]REGMOIS'!H44</f>
        <v>161.12</v>
      </c>
      <c r="I44" s="66">
        <f>'[3]REGMOIS'!I44</f>
        <v>1234.3</v>
      </c>
      <c r="J44" s="66">
        <f>'[3]REGMOIS'!J44</f>
        <v>1830.75</v>
      </c>
      <c r="K44" s="66">
        <f>'[3]REGMOIS'!K44</f>
        <v>32444.47</v>
      </c>
    </row>
    <row r="45" spans="1:11" ht="14.25">
      <c r="A45" s="67"/>
      <c r="B45" s="87" t="str">
        <f>'[3]REGMOIS'!B45</f>
        <v>février 14</v>
      </c>
      <c r="C45" s="66">
        <f>'[3]REGMOIS'!C45</f>
        <v>8861.67</v>
      </c>
      <c r="D45" s="66">
        <f>'[3]REGMOIS'!D45</f>
        <v>4075.19</v>
      </c>
      <c r="E45" s="66">
        <f>'[3]REGMOIS'!E45</f>
        <v>17437.92</v>
      </c>
      <c r="F45" s="66">
        <f>'[3]REGMOIS'!F45</f>
        <v>144.45</v>
      </c>
      <c r="G45" s="66">
        <f>'[3]REGMOIS'!G45</f>
        <v>0</v>
      </c>
      <c r="H45" s="66">
        <f>'[3]REGMOIS'!H45</f>
        <v>32.29</v>
      </c>
      <c r="I45" s="66">
        <f>'[3]REGMOIS'!I45</f>
        <v>1057.87</v>
      </c>
      <c r="J45" s="66">
        <f>'[3]REGMOIS'!J45</f>
        <v>1832.67</v>
      </c>
      <c r="K45" s="66">
        <f>'[3]REGMOIS'!K45</f>
        <v>33442.05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01/03/15</v>
      </c>
      <c r="C47" s="70">
        <f>'[3]REGMOIS'!C47</f>
        <v>101672.73</v>
      </c>
      <c r="D47" s="70">
        <f>'[3]REGMOIS'!D47</f>
        <v>30189.15</v>
      </c>
      <c r="E47" s="70">
        <f>'[3]REGMOIS'!E47</f>
        <v>131201.36</v>
      </c>
      <c r="F47" s="70">
        <f>'[3]REGMOIS'!F47</f>
        <v>452.05</v>
      </c>
      <c r="G47" s="70">
        <f>'[3]REGMOIS'!G47</f>
        <v>0</v>
      </c>
      <c r="H47" s="70">
        <f>'[3]REGMOIS'!H47</f>
        <v>714.12</v>
      </c>
      <c r="I47" s="70">
        <f>'[3]REGMOIS'!I47</f>
        <v>3763.6</v>
      </c>
      <c r="J47" s="70">
        <f>'[3]REGMOIS'!J47</f>
        <v>14929.56</v>
      </c>
      <c r="K47" s="70">
        <f>'[3]REGMOIS'!K47</f>
        <v>282922.57</v>
      </c>
    </row>
    <row r="48" spans="1:11" ht="14.25">
      <c r="A48" s="67"/>
      <c r="B48" s="91" t="str">
        <f>'[3]REGMOIS'!B48</f>
        <v>cumul 01/03/14</v>
      </c>
      <c r="C48" s="70">
        <f>'[3]REGMOIS'!C48</f>
        <v>93468.89</v>
      </c>
      <c r="D48" s="70">
        <f>'[3]REGMOIS'!D48</f>
        <v>35938.47</v>
      </c>
      <c r="E48" s="70">
        <f>'[3]REGMOIS'!E48</f>
        <v>135553.32</v>
      </c>
      <c r="F48" s="70">
        <f>'[3]REGMOIS'!F48</f>
        <v>2197.58</v>
      </c>
      <c r="G48" s="70">
        <f>'[3]REGMOIS'!G48</f>
        <v>0</v>
      </c>
      <c r="H48" s="70">
        <f>'[3]REGMOIS'!H48</f>
        <v>355.93</v>
      </c>
      <c r="I48" s="70">
        <f>'[3]REGMOIS'!I48</f>
        <v>3958.89</v>
      </c>
      <c r="J48" s="70">
        <f>'[3]REGMOIS'!J48</f>
        <v>20206.41</v>
      </c>
      <c r="K48" s="70">
        <f>'[3]REGMOIS'!K48</f>
        <v>291679.48</v>
      </c>
    </row>
    <row r="49" spans="1:11" ht="15" thickBot="1">
      <c r="A49" s="67"/>
      <c r="B49" s="88" t="s">
        <v>24</v>
      </c>
      <c r="C49" s="71">
        <f>'[3]REGMOIS'!C49</f>
        <v>0.08777080801965227</v>
      </c>
      <c r="D49" s="71">
        <f>'[3]REGMOIS'!D49</f>
        <v>-0.15997676027944427</v>
      </c>
      <c r="E49" s="71">
        <f>'[3]REGMOIS'!E49</f>
        <v>-0.032105152422677814</v>
      </c>
      <c r="F49" s="71">
        <f>'[3]REGMOIS'!F49</f>
        <v>-0.7942964533714358</v>
      </c>
      <c r="G49" s="71">
        <f>'[3]REGMOIS'!G49</f>
      </c>
      <c r="H49" s="71">
        <f>'[3]REGMOIS'!H49</f>
        <v>1.006349563116343</v>
      </c>
      <c r="I49" s="71">
        <f>'[3]REGMOIS'!I49</f>
        <v>-0.049329483769440415</v>
      </c>
      <c r="J49" s="71">
        <f>'[3]REGMOIS'!J49</f>
        <v>-0.2611473289911469</v>
      </c>
      <c r="K49" s="71">
        <f>'[3]REGMOIS'!K49</f>
        <v>-0.030022372502858188</v>
      </c>
    </row>
    <row r="50" spans="1:11" ht="15.75">
      <c r="A50" s="75" t="s">
        <v>32</v>
      </c>
      <c r="B50" s="87" t="str">
        <f>'[3]REGMOIS'!B50</f>
        <v>février 15</v>
      </c>
      <c r="C50" s="66">
        <f>'[3]REGMOIS'!C50</f>
        <v>676.9</v>
      </c>
      <c r="D50" s="66">
        <f>'[3]REGMOIS'!D50</f>
        <v>449</v>
      </c>
      <c r="E50" s="66">
        <f>'[3]REGMOIS'!E50</f>
        <v>1499.3</v>
      </c>
      <c r="F50" s="66">
        <f>'[3]REGMOIS'!F50</f>
        <v>0</v>
      </c>
      <c r="G50" s="66">
        <f>'[3]REGMOIS'!G50</f>
        <v>0</v>
      </c>
      <c r="H50" s="66">
        <f>'[3]REGMOIS'!H50</f>
        <v>43</v>
      </c>
      <c r="I50" s="66">
        <f>'[3]REGMOIS'!I50</f>
        <v>117.9</v>
      </c>
      <c r="J50" s="66">
        <f>'[3]REGMOIS'!J50</f>
        <v>0</v>
      </c>
      <c r="K50" s="66">
        <f>'[3]REGMOIS'!K50</f>
        <v>2786.1</v>
      </c>
    </row>
    <row r="51" spans="1:11" ht="14.25">
      <c r="A51" s="67"/>
      <c r="B51" s="87" t="str">
        <f>'[3]REGMOIS'!B51</f>
        <v>février 14</v>
      </c>
      <c r="C51" s="66">
        <f>'[3]REGMOIS'!C51</f>
        <v>673.5</v>
      </c>
      <c r="D51" s="66">
        <f>'[3]REGMOIS'!D51</f>
        <v>478.7</v>
      </c>
      <c r="E51" s="66">
        <f>'[3]REGMOIS'!E51</f>
        <v>1518.8</v>
      </c>
      <c r="F51" s="66">
        <f>'[3]REGMOIS'!F51</f>
        <v>0</v>
      </c>
      <c r="G51" s="66">
        <f>'[3]REGMOIS'!G51</f>
        <v>0</v>
      </c>
      <c r="H51" s="66">
        <f>'[3]REGMOIS'!H51</f>
        <v>42.9</v>
      </c>
      <c r="I51" s="66">
        <f>'[3]REGMOIS'!I51</f>
        <v>138.9</v>
      </c>
      <c r="J51" s="66">
        <f>'[3]REGMOIS'!J51</f>
        <v>0</v>
      </c>
      <c r="K51" s="66">
        <f>'[3]REGMOIS'!K51</f>
        <v>2852.8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01/03/15</v>
      </c>
      <c r="C53" s="70">
        <f>'[3]REGMOIS'!C53</f>
        <v>8236</v>
      </c>
      <c r="D53" s="70">
        <f>'[3]REGMOIS'!D53</f>
        <v>4263.9</v>
      </c>
      <c r="E53" s="70">
        <f>'[3]REGMOIS'!E53</f>
        <v>11957.9</v>
      </c>
      <c r="F53" s="70">
        <f>'[3]REGMOIS'!F53</f>
        <v>0</v>
      </c>
      <c r="G53" s="70">
        <f>'[3]REGMOIS'!G53</f>
        <v>0</v>
      </c>
      <c r="H53" s="70">
        <f>'[3]REGMOIS'!H53</f>
        <v>435</v>
      </c>
      <c r="I53" s="70">
        <f>'[3]REGMOIS'!I53</f>
        <v>1040.4</v>
      </c>
      <c r="J53" s="70">
        <f>'[3]REGMOIS'!J53</f>
        <v>98.1</v>
      </c>
      <c r="K53" s="70">
        <f>'[3]REGMOIS'!K53</f>
        <v>26031.3</v>
      </c>
    </row>
    <row r="54" spans="1:11" ht="14.25">
      <c r="A54" s="67"/>
      <c r="B54" s="91" t="str">
        <f>'[3]REGMOIS'!B54</f>
        <v>cumul 01/03/14</v>
      </c>
      <c r="C54" s="70">
        <f>'[3]REGMOIS'!C54</f>
        <v>7532.8</v>
      </c>
      <c r="D54" s="70">
        <f>'[3]REGMOIS'!D54</f>
        <v>4987.4</v>
      </c>
      <c r="E54" s="70">
        <f>'[3]REGMOIS'!E54</f>
        <v>12200.7</v>
      </c>
      <c r="F54" s="70">
        <f>'[3]REGMOIS'!F54</f>
        <v>0</v>
      </c>
      <c r="G54" s="70">
        <f>'[3]REGMOIS'!G54</f>
        <v>0</v>
      </c>
      <c r="H54" s="70">
        <f>'[3]REGMOIS'!H54</f>
        <v>297</v>
      </c>
      <c r="I54" s="70">
        <f>'[3]REGMOIS'!I54</f>
        <v>1081.1</v>
      </c>
      <c r="J54" s="70">
        <f>'[3]REGMOIS'!J54</f>
        <v>70.2</v>
      </c>
      <c r="K54" s="70">
        <f>'[3]REGMOIS'!K54</f>
        <v>26169.2</v>
      </c>
    </row>
    <row r="55" spans="1:11" ht="15" thickBot="1">
      <c r="A55" s="67"/>
      <c r="B55" s="88" t="s">
        <v>24</v>
      </c>
      <c r="C55" s="71">
        <f>'[3]REGMOIS'!C55</f>
        <v>0.09335174171622768</v>
      </c>
      <c r="D55" s="71">
        <f>'[3]REGMOIS'!D55</f>
        <v>-0.14506556522436542</v>
      </c>
      <c r="E55" s="71">
        <f>'[3]REGMOIS'!E55</f>
        <v>-0.0199004975124379</v>
      </c>
      <c r="F55" s="71">
        <f>'[3]REGMOIS'!F55</f>
      </c>
      <c r="G55" s="71">
        <f>'[3]REGMOIS'!G55</f>
      </c>
      <c r="H55" s="71">
        <f>'[3]REGMOIS'!H55</f>
        <v>0.46464646464646464</v>
      </c>
      <c r="I55" s="71">
        <f>'[3]REGMOIS'!I55</f>
        <v>-0.03764684118027918</v>
      </c>
      <c r="J55" s="71">
        <f>'[3]REGMOIS'!J55</f>
        <v>0.3974358974358973</v>
      </c>
      <c r="K55" s="71">
        <f>'[3]REGMOIS'!K55</f>
        <v>-0.00526955352093306</v>
      </c>
    </row>
    <row r="56" spans="1:11" ht="15.75">
      <c r="A56" s="75" t="s">
        <v>33</v>
      </c>
      <c r="B56" s="87" t="str">
        <f>'[3]REGMOIS'!B56</f>
        <v>février 15</v>
      </c>
      <c r="C56" s="66">
        <f>'[3]REGMOIS'!C56</f>
        <v>3063.4</v>
      </c>
      <c r="D56" s="66">
        <f>'[3]REGMOIS'!D56</f>
        <v>468.9</v>
      </c>
      <c r="E56" s="66">
        <f>'[3]REGMOIS'!E56</f>
        <v>1138.9</v>
      </c>
      <c r="F56" s="66">
        <f>'[3]REGMOIS'!F56</f>
        <v>0</v>
      </c>
      <c r="G56" s="66">
        <f>'[3]REGMOIS'!G56</f>
        <v>0</v>
      </c>
      <c r="H56" s="66">
        <f>'[3]REGMOIS'!H56</f>
        <v>46.9</v>
      </c>
      <c r="I56" s="66">
        <f>'[3]REGMOIS'!I56</f>
        <v>0</v>
      </c>
      <c r="J56" s="66">
        <f>'[3]REGMOIS'!J56</f>
        <v>0</v>
      </c>
      <c r="K56" s="66">
        <f>'[3]REGMOIS'!K56</f>
        <v>4718.1</v>
      </c>
    </row>
    <row r="57" spans="1:11" ht="14.25">
      <c r="A57" s="67"/>
      <c r="B57" s="87" t="str">
        <f>'[3]REGMOIS'!B57</f>
        <v>février 14</v>
      </c>
      <c r="C57" s="66">
        <f>'[3]REGMOIS'!C57</f>
        <v>2502</v>
      </c>
      <c r="D57" s="66">
        <f>'[3]REGMOIS'!D57</f>
        <v>1168</v>
      </c>
      <c r="E57" s="66">
        <f>'[3]REGMOIS'!E57</f>
        <v>1902.7</v>
      </c>
      <c r="F57" s="66">
        <f>'[3]REGMOIS'!F57</f>
        <v>0</v>
      </c>
      <c r="G57" s="66">
        <f>'[3]REGMOIS'!G57</f>
        <v>0</v>
      </c>
      <c r="H57" s="66">
        <f>'[3]REGMOIS'!H57</f>
        <v>103.8</v>
      </c>
      <c r="I57" s="66">
        <f>'[3]REGMOIS'!I57</f>
        <v>0</v>
      </c>
      <c r="J57" s="66">
        <f>'[3]REGMOIS'!J57</f>
        <v>3.7</v>
      </c>
      <c r="K57" s="66">
        <f>'[3]REGMOIS'!K57</f>
        <v>5680.2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01/03/15</v>
      </c>
      <c r="C59" s="70">
        <f>'[3]REGMOIS'!C59</f>
        <v>28649.6</v>
      </c>
      <c r="D59" s="70">
        <f>'[3]REGMOIS'!D59</f>
        <v>5489.5</v>
      </c>
      <c r="E59" s="70">
        <f>'[3]REGMOIS'!E59</f>
        <v>9844.2</v>
      </c>
      <c r="F59" s="70">
        <f>'[3]REGMOIS'!F59</f>
        <v>0</v>
      </c>
      <c r="G59" s="70">
        <f>'[3]REGMOIS'!G59</f>
        <v>0</v>
      </c>
      <c r="H59" s="70">
        <f>'[3]REGMOIS'!H59</f>
        <v>320.8</v>
      </c>
      <c r="I59" s="70">
        <f>'[3]REGMOIS'!I59</f>
        <v>0</v>
      </c>
      <c r="J59" s="70">
        <f>'[3]REGMOIS'!J59</f>
        <v>27.8</v>
      </c>
      <c r="K59" s="70">
        <f>'[3]REGMOIS'!K59</f>
        <v>44331.9</v>
      </c>
    </row>
    <row r="60" spans="1:11" ht="14.25">
      <c r="A60" s="67"/>
      <c r="B60" s="91" t="str">
        <f>'[3]REGMOIS'!B60</f>
        <v>cumul 01/03/14</v>
      </c>
      <c r="C60" s="70">
        <f>'[3]REGMOIS'!C60</f>
        <v>28566.22</v>
      </c>
      <c r="D60" s="70">
        <f>'[3]REGMOIS'!D60</f>
        <v>9443.02</v>
      </c>
      <c r="E60" s="70">
        <f>'[3]REGMOIS'!E60</f>
        <v>14865.18</v>
      </c>
      <c r="F60" s="70">
        <f>'[3]REGMOIS'!F60</f>
        <v>0</v>
      </c>
      <c r="G60" s="70">
        <f>'[3]REGMOIS'!G60</f>
        <v>0</v>
      </c>
      <c r="H60" s="70">
        <f>'[3]REGMOIS'!H60</f>
        <v>312.8</v>
      </c>
      <c r="I60" s="70">
        <f>'[3]REGMOIS'!I60</f>
        <v>0</v>
      </c>
      <c r="J60" s="70">
        <f>'[3]REGMOIS'!J60</f>
        <v>86.4</v>
      </c>
      <c r="K60" s="70">
        <f>'[3]REGMOIS'!K60</f>
        <v>53273.62</v>
      </c>
    </row>
    <row r="61" spans="1:11" ht="15" thickBot="1">
      <c r="A61" s="67"/>
      <c r="B61" s="88" t="s">
        <v>24</v>
      </c>
      <c r="C61" s="71">
        <f>'[3]REGMOIS'!C61</f>
        <v>0.0029188321030923017</v>
      </c>
      <c r="D61" s="71">
        <f>'[3]REGMOIS'!D61</f>
        <v>-0.41867114545982115</v>
      </c>
      <c r="E61" s="71">
        <f>'[3]REGMOIS'!E61</f>
        <v>-0.33776785750323907</v>
      </c>
      <c r="F61" s="71">
        <f>'[3]REGMOIS'!F61</f>
      </c>
      <c r="G61" s="71">
        <f>'[3]REGMOIS'!G61</f>
      </c>
      <c r="H61" s="71">
        <f>'[3]REGMOIS'!H61</f>
        <v>0.02557544757033248</v>
      </c>
      <c r="I61" s="71">
        <f>'[3]REGMOIS'!I61</f>
      </c>
      <c r="J61" s="71">
        <f>'[3]REGMOIS'!J61</f>
        <v>-0.6782407407407408</v>
      </c>
      <c r="K61" s="71">
        <f>'[3]REGMOIS'!K61</f>
        <v>-0.16784517365255075</v>
      </c>
    </row>
    <row r="62" spans="1:11" ht="15.75">
      <c r="A62" s="75" t="s">
        <v>34</v>
      </c>
      <c r="B62" s="87" t="str">
        <f>'[3]REGMOIS'!B62</f>
        <v>février 15</v>
      </c>
      <c r="C62" s="66">
        <f>'[3]REGMOIS'!C62</f>
        <v>2100.7</v>
      </c>
      <c r="D62" s="66">
        <f>'[3]REGMOIS'!D62</f>
        <v>731.4</v>
      </c>
      <c r="E62" s="66">
        <f>'[3]REGMOIS'!E62</f>
        <v>1529.1</v>
      </c>
      <c r="F62" s="66">
        <f>'[3]REGMOIS'!F62</f>
        <v>0</v>
      </c>
      <c r="G62" s="66">
        <f>'[3]REGMOIS'!G62</f>
        <v>0</v>
      </c>
      <c r="H62" s="66">
        <f>'[3]REGMOIS'!H62</f>
        <v>16.7</v>
      </c>
      <c r="I62" s="66">
        <f>'[3]REGMOIS'!I62</f>
        <v>0</v>
      </c>
      <c r="J62" s="66">
        <f>'[3]REGMOIS'!J62</f>
        <v>218.9</v>
      </c>
      <c r="K62" s="66">
        <f>'[3]REGMOIS'!K62</f>
        <v>4596.8</v>
      </c>
    </row>
    <row r="63" spans="1:11" ht="15.75">
      <c r="A63" s="76"/>
      <c r="B63" s="87" t="str">
        <f>'[3]REGMOIS'!B63</f>
        <v>février 14</v>
      </c>
      <c r="C63" s="66">
        <f>'[3]REGMOIS'!C63</f>
        <v>1149.3</v>
      </c>
      <c r="D63" s="66">
        <f>'[3]REGMOIS'!D63</f>
        <v>1219.8</v>
      </c>
      <c r="E63" s="66">
        <f>'[3]REGMOIS'!E63</f>
        <v>2202.7</v>
      </c>
      <c r="F63" s="66">
        <f>'[3]REGMOIS'!F63</f>
        <v>0</v>
      </c>
      <c r="G63" s="66">
        <f>'[3]REGMOIS'!G63</f>
        <v>0</v>
      </c>
      <c r="H63" s="66">
        <f>'[3]REGMOIS'!H63</f>
        <v>31.4</v>
      </c>
      <c r="I63" s="66">
        <f>'[3]REGMOIS'!I63</f>
        <v>0</v>
      </c>
      <c r="J63" s="66">
        <f>'[3]REGMOIS'!J63</f>
        <v>310.3</v>
      </c>
      <c r="K63" s="66">
        <f>'[3]REGMOIS'!K63</f>
        <v>4913.5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01/03/15</v>
      </c>
      <c r="C65" s="70">
        <f>'[3]REGMOIS'!C65</f>
        <v>18599.6</v>
      </c>
      <c r="D65" s="70">
        <f>'[3]REGMOIS'!D65</f>
        <v>7186.5</v>
      </c>
      <c r="E65" s="70">
        <f>'[3]REGMOIS'!E65</f>
        <v>10876.3</v>
      </c>
      <c r="F65" s="70">
        <f>'[3]REGMOIS'!F65</f>
        <v>0</v>
      </c>
      <c r="G65" s="70">
        <f>'[3]REGMOIS'!G65</f>
        <v>0</v>
      </c>
      <c r="H65" s="70">
        <f>'[3]REGMOIS'!H65</f>
        <v>340.8</v>
      </c>
      <c r="I65" s="70">
        <f>'[3]REGMOIS'!I65</f>
        <v>0</v>
      </c>
      <c r="J65" s="70">
        <f>'[3]REGMOIS'!J65</f>
        <v>2533.3</v>
      </c>
      <c r="K65" s="70">
        <f>'[3]REGMOIS'!K65</f>
        <v>39536.5</v>
      </c>
    </row>
    <row r="66" spans="1:11" ht="15.75">
      <c r="A66" s="76"/>
      <c r="B66" s="91" t="str">
        <f>'[3]REGMOIS'!B66</f>
        <v>cumul 01/03/14</v>
      </c>
      <c r="C66" s="70">
        <f>'[3]REGMOIS'!C66</f>
        <v>12644</v>
      </c>
      <c r="D66" s="70">
        <f>'[3]REGMOIS'!D66</f>
        <v>8210.8</v>
      </c>
      <c r="E66" s="70">
        <f>'[3]REGMOIS'!E66</f>
        <v>15020.1</v>
      </c>
      <c r="F66" s="70">
        <f>'[3]REGMOIS'!F66</f>
        <v>51.3</v>
      </c>
      <c r="G66" s="70">
        <f>'[3]REGMOIS'!G66</f>
        <v>0</v>
      </c>
      <c r="H66" s="70">
        <f>'[3]REGMOIS'!H66</f>
        <v>468.3</v>
      </c>
      <c r="I66" s="70">
        <f>'[3]REGMOIS'!I66</f>
        <v>0</v>
      </c>
      <c r="J66" s="70">
        <f>'[3]REGMOIS'!J66</f>
        <v>2971.9</v>
      </c>
      <c r="K66" s="70">
        <f>'[3]REGMOIS'!K66</f>
        <v>39366.4</v>
      </c>
    </row>
    <row r="67" spans="1:11" ht="16.5" thickBot="1">
      <c r="A67" s="76"/>
      <c r="B67" s="88" t="s">
        <v>24</v>
      </c>
      <c r="C67" s="71">
        <f>'[3]REGMOIS'!C67</f>
        <v>0.4710218285352735</v>
      </c>
      <c r="D67" s="71">
        <f>'[3]REGMOIS'!D67</f>
        <v>-0.12475032883519259</v>
      </c>
      <c r="E67" s="71">
        <f>'[3]REGMOIS'!E67</f>
        <v>-0.2758836492433473</v>
      </c>
      <c r="F67" s="71">
        <f>'[3]REGMOIS'!F67</f>
        <v>-1</v>
      </c>
      <c r="G67" s="71">
        <f>'[3]REGMOIS'!G67</f>
      </c>
      <c r="H67" s="71">
        <f>'[3]REGMOIS'!H67</f>
        <v>-0.27226137091607944</v>
      </c>
      <c r="I67" s="71">
        <f>'[3]REGMOIS'!I67</f>
      </c>
      <c r="J67" s="71">
        <f>'[3]REGMOIS'!J67</f>
        <v>-0.14758235472256803</v>
      </c>
      <c r="K67" s="71">
        <f>'[3]REGMOIS'!K67</f>
        <v>0.004320943748983868</v>
      </c>
    </row>
    <row r="68" spans="1:11" ht="15.75">
      <c r="A68" s="75" t="s">
        <v>35</v>
      </c>
      <c r="B68" s="87" t="str">
        <f>'[3]REGMOIS'!B68</f>
        <v>février 15</v>
      </c>
      <c r="C68" s="66">
        <f>'[3]REGMOIS'!C68</f>
        <v>374.5</v>
      </c>
      <c r="D68" s="66">
        <f>'[3]REGMOIS'!D68</f>
        <v>241.5</v>
      </c>
      <c r="E68" s="66">
        <f>'[3]REGMOIS'!E68</f>
        <v>1206.5</v>
      </c>
      <c r="F68" s="66">
        <f>'[3]REGMOIS'!F68</f>
        <v>0</v>
      </c>
      <c r="G68" s="66">
        <f>'[3]REGMOIS'!G68</f>
        <v>0</v>
      </c>
      <c r="H68" s="66">
        <f>'[3]REGMOIS'!H68</f>
        <v>10.7</v>
      </c>
      <c r="I68" s="66">
        <f>'[3]REGMOIS'!I68</f>
        <v>0.2</v>
      </c>
      <c r="J68" s="66">
        <f>'[3]REGMOIS'!J68</f>
        <v>494.7</v>
      </c>
      <c r="K68" s="66">
        <f>'[3]REGMOIS'!K68</f>
        <v>2328.1</v>
      </c>
    </row>
    <row r="69" spans="1:11" ht="15.75">
      <c r="A69" s="76"/>
      <c r="B69" s="87" t="str">
        <f>'[3]REGMOIS'!B69</f>
        <v>février 14</v>
      </c>
      <c r="C69" s="66">
        <f>'[3]REGMOIS'!C69</f>
        <v>505.1</v>
      </c>
      <c r="D69" s="66">
        <f>'[3]REGMOIS'!D69</f>
        <v>263.9</v>
      </c>
      <c r="E69" s="66">
        <f>'[3]REGMOIS'!E69</f>
        <v>1433.2</v>
      </c>
      <c r="F69" s="66">
        <f>'[3]REGMOIS'!F69</f>
        <v>0</v>
      </c>
      <c r="G69" s="66">
        <f>'[3]REGMOIS'!G69</f>
        <v>0</v>
      </c>
      <c r="H69" s="66">
        <f>'[3]REGMOIS'!H69</f>
        <v>6.9</v>
      </c>
      <c r="I69" s="66">
        <f>'[3]REGMOIS'!I69</f>
        <v>0.2</v>
      </c>
      <c r="J69" s="66">
        <f>'[3]REGMOIS'!J69</f>
        <v>144.4</v>
      </c>
      <c r="K69" s="66">
        <f>'[3]REGMOIS'!K69</f>
        <v>2353.7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01/03/15</v>
      </c>
      <c r="C71" s="70">
        <f>'[3]REGMOIS'!C71</f>
        <v>8479.3</v>
      </c>
      <c r="D71" s="70">
        <f>'[3]REGMOIS'!D71</f>
        <v>2176.1</v>
      </c>
      <c r="E71" s="70">
        <f>'[3]REGMOIS'!E71</f>
        <v>6918.9</v>
      </c>
      <c r="F71" s="70">
        <f>'[3]REGMOIS'!F71</f>
        <v>5.1</v>
      </c>
      <c r="G71" s="70">
        <f>'[3]REGMOIS'!G71</f>
        <v>0</v>
      </c>
      <c r="H71" s="70">
        <f>'[3]REGMOIS'!H71</f>
        <v>63.7</v>
      </c>
      <c r="I71" s="70">
        <f>'[3]REGMOIS'!I71</f>
        <v>1.8</v>
      </c>
      <c r="J71" s="70">
        <f>'[3]REGMOIS'!J71</f>
        <v>3322.8</v>
      </c>
      <c r="K71" s="70">
        <f>'[3]REGMOIS'!K71</f>
        <v>20967.7</v>
      </c>
    </row>
    <row r="72" spans="1:11" ht="15.75">
      <c r="A72" s="76"/>
      <c r="B72" s="91" t="str">
        <f>'[3]REGMOIS'!B72</f>
        <v>cumul 01/03/14</v>
      </c>
      <c r="C72" s="70">
        <f>'[3]REGMOIS'!C72</f>
        <v>6222.2</v>
      </c>
      <c r="D72" s="70">
        <f>'[3]REGMOIS'!D72</f>
        <v>2001</v>
      </c>
      <c r="E72" s="70">
        <f>'[3]REGMOIS'!E72</f>
        <v>11537.5</v>
      </c>
      <c r="F72" s="70">
        <f>'[3]REGMOIS'!F72</f>
        <v>0</v>
      </c>
      <c r="G72" s="70">
        <f>'[3]REGMOIS'!G72</f>
        <v>0</v>
      </c>
      <c r="H72" s="70">
        <f>'[3]REGMOIS'!H72</f>
        <v>42.8</v>
      </c>
      <c r="I72" s="70">
        <f>'[3]REGMOIS'!I72</f>
        <v>1.9</v>
      </c>
      <c r="J72" s="70">
        <f>'[3]REGMOIS'!J72</f>
        <v>1068.6</v>
      </c>
      <c r="K72" s="70">
        <f>'[3]REGMOIS'!K72</f>
        <v>20874</v>
      </c>
    </row>
    <row r="73" spans="1:11" ht="16.5" thickBot="1">
      <c r="A73" s="77"/>
      <c r="B73" s="88" t="s">
        <v>24</v>
      </c>
      <c r="C73" s="71">
        <f>'[3]REGMOIS'!C73</f>
        <v>0.36274950981967785</v>
      </c>
      <c r="D73" s="71">
        <f>'[3]REGMOIS'!D73</f>
        <v>0.08750624687656168</v>
      </c>
      <c r="E73" s="71">
        <f>'[3]REGMOIS'!E73</f>
        <v>-0.40031202600216687</v>
      </c>
      <c r="F73" s="71">
        <f>'[3]REGMOIS'!F73</f>
      </c>
      <c r="G73" s="71">
        <f>'[3]REGMOIS'!G73</f>
      </c>
      <c r="H73" s="71">
        <f>'[3]REGMOIS'!H73</f>
        <v>0.488317757009346</v>
      </c>
      <c r="I73" s="71">
        <f>'[3]REGMOIS'!I73</f>
        <v>-0.052631578947368356</v>
      </c>
      <c r="J73" s="71">
        <f>'[3]REGMOIS'!J73</f>
        <v>2.109489051094891</v>
      </c>
      <c r="K73" s="71">
        <f>'[3]REGMOIS'!K73</f>
        <v>0.004488837788636616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février 15</v>
      </c>
      <c r="C75" s="66">
        <f>'[3]REGMOIS'!C75</f>
        <v>130741.93</v>
      </c>
      <c r="D75" s="66">
        <f>'[3]REGMOIS'!D75</f>
        <v>34763.38</v>
      </c>
      <c r="E75" s="66">
        <f>'[3]REGMOIS'!E75</f>
        <v>117480.17</v>
      </c>
      <c r="F75" s="66">
        <f>'[3]REGMOIS'!F75</f>
        <v>6.3</v>
      </c>
      <c r="G75" s="66">
        <f>'[3]REGMOIS'!G75</f>
        <v>0</v>
      </c>
      <c r="H75" s="66">
        <f>'[3]REGMOIS'!H75</f>
        <v>4126.8</v>
      </c>
      <c r="I75" s="66">
        <f>'[3]REGMOIS'!I75</f>
        <v>934.4</v>
      </c>
      <c r="J75" s="66">
        <f>'[3]REGMOIS'!J75</f>
        <v>21638.2</v>
      </c>
      <c r="K75" s="66">
        <f>'[3]REGMOIS'!K75</f>
        <v>309691.17</v>
      </c>
    </row>
    <row r="76" spans="1:11" ht="15.75">
      <c r="A76" s="76"/>
      <c r="B76" s="87" t="str">
        <f>'[3]REGMOIS'!B76</f>
        <v>février 14</v>
      </c>
      <c r="C76" s="66">
        <f>'[3]REGMOIS'!C76</f>
        <v>139858.43</v>
      </c>
      <c r="D76" s="66">
        <f>'[3]REGMOIS'!D76</f>
        <v>41185.2</v>
      </c>
      <c r="E76" s="66">
        <f>'[3]REGMOIS'!E76</f>
        <v>109586.92</v>
      </c>
      <c r="F76" s="66">
        <f>'[3]REGMOIS'!F76</f>
        <v>16.3</v>
      </c>
      <c r="G76" s="66">
        <f>'[3]REGMOIS'!G76</f>
        <v>0</v>
      </c>
      <c r="H76" s="66">
        <f>'[3]REGMOIS'!H76</f>
        <v>4366.5</v>
      </c>
      <c r="I76" s="66">
        <f>'[3]REGMOIS'!I76</f>
        <v>56.4</v>
      </c>
      <c r="J76" s="66">
        <f>'[3]REGMOIS'!J76</f>
        <v>19883.6</v>
      </c>
      <c r="K76" s="66">
        <f>'[3]REGMOIS'!K76</f>
        <v>314953.36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01/03/15</v>
      </c>
      <c r="C78" s="70">
        <f>'[3]REGMOIS'!C78</f>
        <v>1462153.18</v>
      </c>
      <c r="D78" s="70">
        <f>'[3]REGMOIS'!D78</f>
        <v>376148.76</v>
      </c>
      <c r="E78" s="70">
        <f>'[3]REGMOIS'!E78</f>
        <v>722746.28</v>
      </c>
      <c r="F78" s="70">
        <f>'[3]REGMOIS'!F78</f>
        <v>6.3</v>
      </c>
      <c r="G78" s="70">
        <f>'[3]REGMOIS'!G78</f>
        <v>0</v>
      </c>
      <c r="H78" s="70">
        <f>'[3]REGMOIS'!H78</f>
        <v>37780.44</v>
      </c>
      <c r="I78" s="70">
        <f>'[3]REGMOIS'!I78</f>
        <v>941.2</v>
      </c>
      <c r="J78" s="70">
        <f>'[3]REGMOIS'!J78</f>
        <v>188174.1</v>
      </c>
      <c r="K78" s="70">
        <f>'[3]REGMOIS'!K78</f>
        <v>2787950.26</v>
      </c>
    </row>
    <row r="79" spans="1:11" ht="15.75">
      <c r="A79" s="76"/>
      <c r="B79" s="91" t="str">
        <f>'[3]REGMOIS'!B79</f>
        <v>cumul 01/03/14</v>
      </c>
      <c r="C79" s="70">
        <f>'[3]REGMOIS'!C79</f>
        <v>1501724.59</v>
      </c>
      <c r="D79" s="70">
        <f>'[3]REGMOIS'!D79</f>
        <v>433158.07</v>
      </c>
      <c r="E79" s="70">
        <f>'[3]REGMOIS'!E79</f>
        <v>696423</v>
      </c>
      <c r="F79" s="70">
        <f>'[3]REGMOIS'!F79</f>
        <v>207.1</v>
      </c>
      <c r="G79" s="70">
        <f>'[3]REGMOIS'!G79</f>
        <v>146.4</v>
      </c>
      <c r="H79" s="70">
        <f>'[3]REGMOIS'!H79</f>
        <v>33587.23</v>
      </c>
      <c r="I79" s="70">
        <f>'[3]REGMOIS'!I79</f>
        <v>135.1</v>
      </c>
      <c r="J79" s="70">
        <f>'[3]REGMOIS'!J79</f>
        <v>228806.77</v>
      </c>
      <c r="K79" s="70">
        <f>'[3]REGMOIS'!K79</f>
        <v>2894188.25</v>
      </c>
    </row>
    <row r="80" spans="1:11" ht="16.5" thickBot="1">
      <c r="A80" s="76"/>
      <c r="B80" s="88" t="s">
        <v>24</v>
      </c>
      <c r="C80" s="71">
        <f>'[3]REGMOIS'!C80</f>
        <v>-0.0263506439619532</v>
      </c>
      <c r="D80" s="71">
        <f>'[3]REGMOIS'!D80</f>
        <v>-0.13161317760973493</v>
      </c>
      <c r="E80" s="71">
        <f>'[3]REGMOIS'!E80</f>
        <v>0.03779783263907141</v>
      </c>
      <c r="F80" s="71">
        <f>'[3]REGMOIS'!F80</f>
        <v>-0.9695799130854659</v>
      </c>
      <c r="G80" s="71">
        <f>'[3]REGMOIS'!G80</f>
        <v>-1</v>
      </c>
      <c r="H80" s="71">
        <f>'[3]REGMOIS'!H80</f>
        <v>0.12484536533676635</v>
      </c>
      <c r="I80" s="71">
        <f>'[3]REGMOIS'!I80</f>
        <v>5.966691339748335</v>
      </c>
      <c r="J80" s="71">
        <f>'[3]REGMOIS'!J80</f>
        <v>-0.17758508631540923</v>
      </c>
      <c r="K80" s="71">
        <f>'[3]REGMOIS'!K80</f>
        <v>-0.03670735308941988</v>
      </c>
    </row>
    <row r="81" spans="1:11" ht="15.75">
      <c r="A81" s="75" t="s">
        <v>37</v>
      </c>
      <c r="B81" s="87" t="str">
        <f>'[3]REGMOIS'!B81</f>
        <v>février 15</v>
      </c>
      <c r="C81" s="66">
        <f>'[3]REGMOIS'!C81</f>
        <v>52984.2</v>
      </c>
      <c r="D81" s="66">
        <f>'[3]REGMOIS'!D81</f>
        <v>5884.3</v>
      </c>
      <c r="E81" s="66">
        <f>'[3]REGMOIS'!E81</f>
        <v>68381.9</v>
      </c>
      <c r="F81" s="66">
        <f>'[3]REGMOIS'!F81</f>
        <v>0</v>
      </c>
      <c r="G81" s="66">
        <f>'[3]REGMOIS'!G81</f>
        <v>0</v>
      </c>
      <c r="H81" s="66">
        <f>'[3]REGMOIS'!H81</f>
        <v>1150.3</v>
      </c>
      <c r="I81" s="66">
        <f>'[3]REGMOIS'!I81</f>
        <v>1315.9</v>
      </c>
      <c r="J81" s="66">
        <f>'[3]REGMOIS'!J81</f>
        <v>11186.8</v>
      </c>
      <c r="K81" s="66">
        <f>'[3]REGMOIS'!K81</f>
        <v>140903.4</v>
      </c>
    </row>
    <row r="82" spans="1:11" ht="15.75">
      <c r="A82" s="76"/>
      <c r="B82" s="87" t="str">
        <f>'[3]REGMOIS'!B82</f>
        <v>février 14</v>
      </c>
      <c r="C82" s="66">
        <f>'[3]REGMOIS'!C82</f>
        <v>61155</v>
      </c>
      <c r="D82" s="66">
        <f>'[3]REGMOIS'!D82</f>
        <v>8219</v>
      </c>
      <c r="E82" s="66">
        <f>'[3]REGMOIS'!E82</f>
        <v>59903.3</v>
      </c>
      <c r="F82" s="66">
        <f>'[3]REGMOIS'!F82</f>
        <v>0</v>
      </c>
      <c r="G82" s="66">
        <f>'[3]REGMOIS'!G82</f>
        <v>0</v>
      </c>
      <c r="H82" s="66">
        <f>'[3]REGMOIS'!H82</f>
        <v>1254</v>
      </c>
      <c r="I82" s="66">
        <f>'[3]REGMOIS'!I82</f>
        <v>726.8</v>
      </c>
      <c r="J82" s="66">
        <f>'[3]REGMOIS'!J82</f>
        <v>8027.5</v>
      </c>
      <c r="K82" s="66">
        <f>'[3]REGMOIS'!K82</f>
        <v>139285.6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01/03/15</v>
      </c>
      <c r="C84" s="70">
        <f>'[3]REGMOIS'!C84</f>
        <v>554842.8</v>
      </c>
      <c r="D84" s="70">
        <f>'[3]REGMOIS'!D84</f>
        <v>70332.9</v>
      </c>
      <c r="E84" s="70">
        <f>'[3]REGMOIS'!E84</f>
        <v>488439</v>
      </c>
      <c r="F84" s="70">
        <f>'[3]REGMOIS'!F84</f>
        <v>0</v>
      </c>
      <c r="G84" s="70">
        <f>'[3]REGMOIS'!G84</f>
        <v>0</v>
      </c>
      <c r="H84" s="70">
        <f>'[3]REGMOIS'!H84</f>
        <v>10133.9</v>
      </c>
      <c r="I84" s="70">
        <f>'[3]REGMOIS'!I84</f>
        <v>4788.6</v>
      </c>
      <c r="J84" s="70">
        <f>'[3]REGMOIS'!J84</f>
        <v>90293.7</v>
      </c>
      <c r="K84" s="70">
        <f>'[3]REGMOIS'!K84</f>
        <v>1218830.9</v>
      </c>
    </row>
    <row r="85" spans="1:11" ht="15.75">
      <c r="A85" s="76"/>
      <c r="B85" s="91" t="str">
        <f>'[3]REGMOIS'!B85</f>
        <v>cumul 01/03/14</v>
      </c>
      <c r="C85" s="70">
        <f>'[3]REGMOIS'!C85</f>
        <v>600205.54</v>
      </c>
      <c r="D85" s="70">
        <f>'[3]REGMOIS'!D85</f>
        <v>79142.4</v>
      </c>
      <c r="E85" s="70">
        <f>'[3]REGMOIS'!E85</f>
        <v>449875.2</v>
      </c>
      <c r="F85" s="70">
        <f>'[3]REGMOIS'!F85</f>
        <v>0</v>
      </c>
      <c r="G85" s="70">
        <f>'[3]REGMOIS'!G85</f>
        <v>460.2</v>
      </c>
      <c r="H85" s="70">
        <f>'[3]REGMOIS'!H85</f>
        <v>9545.06</v>
      </c>
      <c r="I85" s="70">
        <f>'[3]REGMOIS'!I85</f>
        <v>3099.1</v>
      </c>
      <c r="J85" s="70">
        <f>'[3]REGMOIS'!J85</f>
        <v>89354.1</v>
      </c>
      <c r="K85" s="70">
        <f>'[3]REGMOIS'!K85</f>
        <v>1231681.6</v>
      </c>
    </row>
    <row r="86" spans="1:11" ht="16.5" thickBot="1">
      <c r="A86" s="76"/>
      <c r="B86" s="88" t="s">
        <v>24</v>
      </c>
      <c r="C86" s="71">
        <f>'[3]REGMOIS'!C86</f>
        <v>-0.07557867593158168</v>
      </c>
      <c r="D86" s="71">
        <f>'[3]REGMOIS'!D86</f>
        <v>-0.11131201479864145</v>
      </c>
      <c r="E86" s="71">
        <f>'[3]REGMOIS'!E86</f>
        <v>0.08572110665357856</v>
      </c>
      <c r="F86" s="71">
        <f>'[3]REGMOIS'!F86</f>
      </c>
      <c r="G86" s="71">
        <f>'[3]REGMOIS'!G86</f>
        <v>-1</v>
      </c>
      <c r="H86" s="71">
        <f>'[3]REGMOIS'!H86</f>
        <v>0.06169054987606156</v>
      </c>
      <c r="I86" s="71">
        <f>'[3]REGMOIS'!I86</f>
        <v>0.5451582717563165</v>
      </c>
      <c r="J86" s="71">
        <f>'[3]REGMOIS'!J86</f>
        <v>0.010515465994285558</v>
      </c>
      <c r="K86" s="71">
        <f>'[3]REGMOIS'!K86</f>
        <v>-0.010433459426527266</v>
      </c>
    </row>
    <row r="87" spans="1:11" ht="15.75">
      <c r="A87" s="75" t="s">
        <v>38</v>
      </c>
      <c r="B87" s="87" t="str">
        <f>'[3]REGMOIS'!B87</f>
        <v>février 15</v>
      </c>
      <c r="C87" s="66">
        <f>'[3]REGMOIS'!C87</f>
        <v>3876.74</v>
      </c>
      <c r="D87" s="66">
        <f>'[3]REGMOIS'!D87</f>
        <v>649.9</v>
      </c>
      <c r="E87" s="66">
        <f>'[3]REGMOIS'!E87</f>
        <v>4792.09</v>
      </c>
      <c r="F87" s="66">
        <f>'[3]REGMOIS'!F87</f>
        <v>0</v>
      </c>
      <c r="G87" s="66">
        <f>'[3]REGMOIS'!G87</f>
        <v>0</v>
      </c>
      <c r="H87" s="66">
        <f>'[3]REGMOIS'!H87</f>
        <v>171.6</v>
      </c>
      <c r="I87" s="66">
        <f>'[3]REGMOIS'!I87</f>
        <v>70.1</v>
      </c>
      <c r="J87" s="66">
        <f>'[3]REGMOIS'!J87</f>
        <v>273.4</v>
      </c>
      <c r="K87" s="66">
        <f>'[3]REGMOIS'!K87</f>
        <v>9833.83</v>
      </c>
    </row>
    <row r="88" spans="1:11" ht="15.75">
      <c r="A88" s="76"/>
      <c r="B88" s="87" t="str">
        <f>'[3]REGMOIS'!B88</f>
        <v>février 14</v>
      </c>
      <c r="C88" s="66">
        <f>'[3]REGMOIS'!C88</f>
        <v>4722.8</v>
      </c>
      <c r="D88" s="66">
        <f>'[3]REGMOIS'!D88</f>
        <v>610.9</v>
      </c>
      <c r="E88" s="66">
        <f>'[3]REGMOIS'!E88</f>
        <v>3741.3</v>
      </c>
      <c r="F88" s="66">
        <f>'[3]REGMOIS'!F88</f>
        <v>72</v>
      </c>
      <c r="G88" s="66">
        <f>'[3]REGMOIS'!G88</f>
        <v>0</v>
      </c>
      <c r="H88" s="66">
        <f>'[3]REGMOIS'!H88</f>
        <v>141.2</v>
      </c>
      <c r="I88" s="66">
        <f>'[3]REGMOIS'!I88</f>
        <v>0</v>
      </c>
      <c r="J88" s="66">
        <f>'[3]REGMOIS'!J88</f>
        <v>211.8</v>
      </c>
      <c r="K88" s="66">
        <f>'[3]REGMOIS'!K88</f>
        <v>9500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01/03/15</v>
      </c>
      <c r="C90" s="70">
        <f>'[3]REGMOIS'!C90</f>
        <v>45161.76</v>
      </c>
      <c r="D90" s="70">
        <f>'[3]REGMOIS'!D90</f>
        <v>6318.8</v>
      </c>
      <c r="E90" s="70">
        <f>'[3]REGMOIS'!E90</f>
        <v>34986.29</v>
      </c>
      <c r="F90" s="70">
        <f>'[3]REGMOIS'!F90</f>
        <v>0</v>
      </c>
      <c r="G90" s="70">
        <f>'[3]REGMOIS'!G90</f>
        <v>89</v>
      </c>
      <c r="H90" s="70">
        <f>'[3]REGMOIS'!H90</f>
        <v>1605.6</v>
      </c>
      <c r="I90" s="70">
        <f>'[3]REGMOIS'!I90</f>
        <v>123.34</v>
      </c>
      <c r="J90" s="70">
        <f>'[3]REGMOIS'!J90</f>
        <v>2861.4</v>
      </c>
      <c r="K90" s="70">
        <f>'[3]REGMOIS'!K90</f>
        <v>91146.19</v>
      </c>
    </row>
    <row r="91" spans="1:11" ht="15.75">
      <c r="A91" s="76"/>
      <c r="B91" s="91" t="str">
        <f>'[3]REGMOIS'!B91</f>
        <v>cumul 01/03/14</v>
      </c>
      <c r="C91" s="70">
        <f>'[3]REGMOIS'!C91</f>
        <v>51567.66</v>
      </c>
      <c r="D91" s="70">
        <f>'[3]REGMOIS'!D91</f>
        <v>5187</v>
      </c>
      <c r="E91" s="70">
        <f>'[3]REGMOIS'!E91</f>
        <v>36125.64</v>
      </c>
      <c r="F91" s="70">
        <f>'[3]REGMOIS'!F91</f>
        <v>167.8</v>
      </c>
      <c r="G91" s="70">
        <f>'[3]REGMOIS'!G91</f>
        <v>338.4</v>
      </c>
      <c r="H91" s="70">
        <f>'[3]REGMOIS'!H91</f>
        <v>994.2</v>
      </c>
      <c r="I91" s="70">
        <f>'[3]REGMOIS'!I91</f>
        <v>30.06</v>
      </c>
      <c r="J91" s="70">
        <f>'[3]REGMOIS'!J91</f>
        <v>4575.2</v>
      </c>
      <c r="K91" s="70">
        <f>'[3]REGMOIS'!K91</f>
        <v>98985.96</v>
      </c>
    </row>
    <row r="92" spans="1:11" ht="16.5" thickBot="1">
      <c r="A92" s="76"/>
      <c r="B92" s="88" t="s">
        <v>24</v>
      </c>
      <c r="C92" s="71">
        <f>'[3]REGMOIS'!C92</f>
        <v>-0.1242232050087206</v>
      </c>
      <c r="D92" s="71">
        <f>'[3]REGMOIS'!D92</f>
        <v>0.21819934451513404</v>
      </c>
      <c r="E92" s="71">
        <f>'[3]REGMOIS'!E92</f>
        <v>-0.03153854160092385</v>
      </c>
      <c r="F92" s="71">
        <f>'[3]REGMOIS'!F92</f>
        <v>-1</v>
      </c>
      <c r="G92" s="71">
        <f>'[3]REGMOIS'!G92</f>
        <v>-0.7369976359338062</v>
      </c>
      <c r="H92" s="71">
        <f>'[3]REGMOIS'!H92</f>
        <v>0.6149668074834036</v>
      </c>
      <c r="I92" s="71">
        <f>'[3]REGMOIS'!I92</f>
        <v>3.1031270791749836</v>
      </c>
      <c r="J92" s="71">
        <f>'[3]REGMOIS'!J92</f>
        <v>-0.37458471760797335</v>
      </c>
      <c r="K92" s="71">
        <f>'[3]REGMOIS'!K92</f>
        <v>-0.07920082807703238</v>
      </c>
    </row>
    <row r="93" spans="1:11" ht="15.75">
      <c r="A93" s="75" t="s">
        <v>39</v>
      </c>
      <c r="B93" s="87" t="str">
        <f>'[3]REGMOIS'!B93</f>
        <v>février 15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février 14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01/03/15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01/03/14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février 15</v>
      </c>
      <c r="C99" s="66">
        <f>'[3]REGMOIS'!C99</f>
        <v>21511.99</v>
      </c>
      <c r="D99" s="66">
        <f>'[3]REGMOIS'!D99</f>
        <v>2557.95</v>
      </c>
      <c r="E99" s="66">
        <f>'[3]REGMOIS'!E99</f>
        <v>28145.88</v>
      </c>
      <c r="F99" s="66">
        <f>'[3]REGMOIS'!F99</f>
        <v>0</v>
      </c>
      <c r="G99" s="66">
        <f>'[3]REGMOIS'!G99</f>
        <v>12.48</v>
      </c>
      <c r="H99" s="66">
        <f>'[3]REGMOIS'!H99</f>
        <v>546.75</v>
      </c>
      <c r="I99" s="66">
        <f>'[3]REGMOIS'!I99</f>
        <v>0</v>
      </c>
      <c r="J99" s="66">
        <f>'[3]REGMOIS'!J99</f>
        <v>2707.2</v>
      </c>
      <c r="K99" s="66">
        <f>'[3]REGMOIS'!K99</f>
        <v>55482.25</v>
      </c>
    </row>
    <row r="100" spans="1:11" ht="15.75">
      <c r="A100" s="76"/>
      <c r="B100" s="87" t="str">
        <f>'[3]REGMOIS'!B100</f>
        <v>février 14</v>
      </c>
      <c r="C100" s="66">
        <f>'[3]REGMOIS'!C100</f>
        <v>28413.12</v>
      </c>
      <c r="D100" s="66">
        <f>'[3]REGMOIS'!D100</f>
        <v>3377.03</v>
      </c>
      <c r="E100" s="66">
        <f>'[3]REGMOIS'!E100</f>
        <v>24304.25</v>
      </c>
      <c r="F100" s="66">
        <f>'[3]REGMOIS'!F100</f>
        <v>0</v>
      </c>
      <c r="G100" s="66">
        <f>'[3]REGMOIS'!G100</f>
        <v>10.3</v>
      </c>
      <c r="H100" s="66">
        <f>'[3]REGMOIS'!H100</f>
        <v>520.49</v>
      </c>
      <c r="I100" s="66">
        <f>'[3]REGMOIS'!I100</f>
        <v>0</v>
      </c>
      <c r="J100" s="66">
        <f>'[3]REGMOIS'!J100</f>
        <v>731.1</v>
      </c>
      <c r="K100" s="66">
        <f>'[3]REGMOIS'!K100</f>
        <v>57356.29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01/03/15</v>
      </c>
      <c r="C102" s="70">
        <f>'[3]REGMOIS'!C102</f>
        <v>244140.76</v>
      </c>
      <c r="D102" s="70">
        <f>'[3]REGMOIS'!D102</f>
        <v>27351.38</v>
      </c>
      <c r="E102" s="70">
        <f>'[3]REGMOIS'!E102</f>
        <v>193254.13</v>
      </c>
      <c r="F102" s="70">
        <f>'[3]REGMOIS'!F102</f>
        <v>0</v>
      </c>
      <c r="G102" s="70">
        <f>'[3]REGMOIS'!G102</f>
        <v>83.07</v>
      </c>
      <c r="H102" s="70">
        <f>'[3]REGMOIS'!H102</f>
        <v>5088.07</v>
      </c>
      <c r="I102" s="70">
        <f>'[3]REGMOIS'!I102</f>
        <v>51.54</v>
      </c>
      <c r="J102" s="70">
        <f>'[3]REGMOIS'!J102</f>
        <v>19117.77</v>
      </c>
      <c r="K102" s="70">
        <f>'[3]REGMOIS'!K102</f>
        <v>489086.72</v>
      </c>
    </row>
    <row r="103" spans="1:11" ht="15.75">
      <c r="A103" s="76"/>
      <c r="B103" s="91" t="str">
        <f>'[3]REGMOIS'!B103</f>
        <v>cumul 01/03/14</v>
      </c>
      <c r="C103" s="70">
        <f>'[3]REGMOIS'!C103</f>
        <v>270462.08</v>
      </c>
      <c r="D103" s="70">
        <f>'[3]REGMOIS'!D103</f>
        <v>31427.76</v>
      </c>
      <c r="E103" s="70">
        <f>'[3]REGMOIS'!E103</f>
        <v>173491.84</v>
      </c>
      <c r="F103" s="70">
        <f>'[3]REGMOIS'!F103</f>
        <v>0</v>
      </c>
      <c r="G103" s="70">
        <f>'[3]REGMOIS'!G103</f>
        <v>121.26</v>
      </c>
      <c r="H103" s="70">
        <f>'[3]REGMOIS'!H103</f>
        <v>4214.39</v>
      </c>
      <c r="I103" s="70">
        <f>'[3]REGMOIS'!I103</f>
        <v>23.52</v>
      </c>
      <c r="J103" s="70">
        <f>'[3]REGMOIS'!J103</f>
        <v>15001.3</v>
      </c>
      <c r="K103" s="70">
        <f>'[3]REGMOIS'!K103</f>
        <v>494742.15</v>
      </c>
    </row>
    <row r="104" spans="1:11" ht="16.5" thickBot="1">
      <c r="A104" s="76"/>
      <c r="B104" s="88" t="s">
        <v>24</v>
      </c>
      <c r="C104" s="71">
        <f>'[3]REGMOIS'!C104</f>
        <v>-0.09731981651549823</v>
      </c>
      <c r="D104" s="71">
        <f>'[3]REGMOIS'!D104</f>
        <v>-0.12970634878209575</v>
      </c>
      <c r="E104" s="71">
        <f>'[3]REGMOIS'!E104</f>
        <v>0.11390904609692311</v>
      </c>
      <c r="F104" s="71">
        <f>'[3]REGMOIS'!F104</f>
      </c>
      <c r="G104" s="71">
        <f>'[3]REGMOIS'!G104</f>
        <v>-0.31494309747649685</v>
      </c>
      <c r="H104" s="71">
        <f>'[3]REGMOIS'!H104</f>
        <v>0.20730876829149636</v>
      </c>
      <c r="I104" s="71">
        <f>'[3]REGMOIS'!I104</f>
        <v>1.191326530612245</v>
      </c>
      <c r="J104" s="71">
        <f>'[3]REGMOIS'!J104</f>
        <v>0.2744075513455501</v>
      </c>
      <c r="K104" s="71">
        <f>'[3]REGMOIS'!K104</f>
        <v>-0.011431065657130791</v>
      </c>
    </row>
    <row r="105" spans="1:11" ht="15.75">
      <c r="A105" s="75" t="s">
        <v>41</v>
      </c>
      <c r="B105" s="87" t="str">
        <f>'[3]REGMOIS'!B105</f>
        <v>février 15</v>
      </c>
      <c r="C105" s="66">
        <f>'[3]REGMOIS'!C105</f>
        <v>1332.57</v>
      </c>
      <c r="D105" s="66">
        <f>'[3]REGMOIS'!D105</f>
        <v>514.04</v>
      </c>
      <c r="E105" s="66">
        <f>'[3]REGMOIS'!E105</f>
        <v>1145.54</v>
      </c>
      <c r="F105" s="66">
        <f>'[3]REGMOIS'!F105</f>
        <v>0</v>
      </c>
      <c r="G105" s="66">
        <f>'[3]REGMOIS'!G105</f>
        <v>0</v>
      </c>
      <c r="H105" s="66">
        <f>'[3]REGMOIS'!H105</f>
        <v>47.21</v>
      </c>
      <c r="I105" s="66">
        <f>'[3]REGMOIS'!I105</f>
        <v>0</v>
      </c>
      <c r="J105" s="66">
        <f>'[3]REGMOIS'!J105</f>
        <v>0</v>
      </c>
      <c r="K105" s="66">
        <f>'[3]REGMOIS'!K105</f>
        <v>3039.36</v>
      </c>
    </row>
    <row r="106" spans="1:11" ht="15.75">
      <c r="A106" s="76"/>
      <c r="B106" s="87" t="str">
        <f>'[3]REGMOIS'!B106</f>
        <v>février 14</v>
      </c>
      <c r="C106" s="66">
        <f>'[3]REGMOIS'!C106</f>
        <v>952.59</v>
      </c>
      <c r="D106" s="66">
        <f>'[3]REGMOIS'!D106</f>
        <v>634.93</v>
      </c>
      <c r="E106" s="66">
        <f>'[3]REGMOIS'!E106</f>
        <v>1202.81</v>
      </c>
      <c r="F106" s="66">
        <f>'[3]REGMOIS'!F106</f>
        <v>0</v>
      </c>
      <c r="G106" s="66">
        <f>'[3]REGMOIS'!G106</f>
        <v>0</v>
      </c>
      <c r="H106" s="66">
        <f>'[3]REGMOIS'!H106</f>
        <v>50.64</v>
      </c>
      <c r="I106" s="66">
        <f>'[3]REGMOIS'!I106</f>
        <v>0</v>
      </c>
      <c r="J106" s="66">
        <f>'[3]REGMOIS'!J106</f>
        <v>0</v>
      </c>
      <c r="K106" s="66">
        <f>'[3]REGMOIS'!K106</f>
        <v>2840.98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01/03/15</v>
      </c>
      <c r="C108" s="70">
        <f>'[3]REGMOIS'!C108</f>
        <v>11781.78</v>
      </c>
      <c r="D108" s="70">
        <f>'[3]REGMOIS'!D108</f>
        <v>4953.6</v>
      </c>
      <c r="E108" s="70">
        <f>'[3]REGMOIS'!E108</f>
        <v>7996.3</v>
      </c>
      <c r="F108" s="70">
        <f>'[3]REGMOIS'!F108</f>
        <v>0</v>
      </c>
      <c r="G108" s="70">
        <f>'[3]REGMOIS'!G108</f>
        <v>0</v>
      </c>
      <c r="H108" s="70">
        <f>'[3]REGMOIS'!H108</f>
        <v>477.43</v>
      </c>
      <c r="I108" s="70">
        <f>'[3]REGMOIS'!I108</f>
        <v>0</v>
      </c>
      <c r="J108" s="70">
        <f>'[3]REGMOIS'!J108</f>
        <v>0</v>
      </c>
      <c r="K108" s="70">
        <f>'[3]REGMOIS'!K108</f>
        <v>25209.11</v>
      </c>
    </row>
    <row r="109" spans="1:11" ht="15.75">
      <c r="A109" s="76"/>
      <c r="B109" s="91" t="str">
        <f>'[3]REGMOIS'!B109</f>
        <v>cumul 01/03/14</v>
      </c>
      <c r="C109" s="70">
        <f>'[3]REGMOIS'!C109</f>
        <v>12292.16</v>
      </c>
      <c r="D109" s="70">
        <f>'[3]REGMOIS'!D109</f>
        <v>5598.4</v>
      </c>
      <c r="E109" s="70">
        <f>'[3]REGMOIS'!E109</f>
        <v>11776.31</v>
      </c>
      <c r="F109" s="70">
        <f>'[3]REGMOIS'!F109</f>
        <v>0</v>
      </c>
      <c r="G109" s="70">
        <f>'[3]REGMOIS'!G109</f>
        <v>0</v>
      </c>
      <c r="H109" s="70">
        <f>'[3]REGMOIS'!H109</f>
        <v>348.15</v>
      </c>
      <c r="I109" s="70">
        <f>'[3]REGMOIS'!I109</f>
        <v>0</v>
      </c>
      <c r="J109" s="70">
        <f>'[3]REGMOIS'!J109</f>
        <v>0</v>
      </c>
      <c r="K109" s="70">
        <f>'[3]REGMOIS'!K109</f>
        <v>30015.02</v>
      </c>
    </row>
    <row r="110" spans="1:11" ht="16.5" thickBot="1">
      <c r="A110" s="76"/>
      <c r="B110" s="88" t="s">
        <v>24</v>
      </c>
      <c r="C110" s="71">
        <f>'[3]REGMOIS'!C110</f>
        <v>-0.041520774217061865</v>
      </c>
      <c r="D110" s="71">
        <f>'[3]REGMOIS'!D110</f>
        <v>-0.11517576450414392</v>
      </c>
      <c r="E110" s="71">
        <f>'[3]REGMOIS'!E110</f>
        <v>-0.3209842471877863</v>
      </c>
      <c r="F110" s="71">
        <f>'[3]REGMOIS'!F110</f>
      </c>
      <c r="G110" s="71">
        <f>'[3]REGMOIS'!G110</f>
      </c>
      <c r="H110" s="71">
        <f>'[3]REGMOIS'!H110</f>
        <v>0.3713341950308776</v>
      </c>
      <c r="I110" s="71">
        <f>'[3]REGMOIS'!I110</f>
      </c>
      <c r="J110" s="71">
        <f>'[3]REGMOIS'!J110</f>
      </c>
      <c r="K110" s="71">
        <f>'[3]REGMOIS'!K110</f>
        <v>-0.1601168348380244</v>
      </c>
    </row>
    <row r="111" spans="1:11" ht="15.75">
      <c r="A111" s="75" t="s">
        <v>42</v>
      </c>
      <c r="B111" s="87" t="str">
        <f>'[3]REGMOIS'!B111</f>
        <v>février 15</v>
      </c>
      <c r="C111" s="66">
        <f>'[3]REGMOIS'!C111</f>
        <v>6273.4</v>
      </c>
      <c r="D111" s="66">
        <f>'[3]REGMOIS'!D111</f>
        <v>1958.5</v>
      </c>
      <c r="E111" s="66">
        <f>'[3]REGMOIS'!E111</f>
        <v>4354.9</v>
      </c>
      <c r="F111" s="66">
        <f>'[3]REGMOIS'!F111</f>
        <v>0</v>
      </c>
      <c r="G111" s="66">
        <f>'[3]REGMOIS'!G111</f>
        <v>0</v>
      </c>
      <c r="H111" s="66">
        <f>'[3]REGMOIS'!H111</f>
        <v>210.5</v>
      </c>
      <c r="I111" s="66">
        <f>'[3]REGMOIS'!I111</f>
        <v>0</v>
      </c>
      <c r="J111" s="66">
        <f>'[3]REGMOIS'!J111</f>
        <v>227.8</v>
      </c>
      <c r="K111" s="66">
        <f>'[3]REGMOIS'!K111</f>
        <v>13025.1</v>
      </c>
    </row>
    <row r="112" spans="1:11" ht="14.25">
      <c r="A112" s="67"/>
      <c r="B112" s="87" t="str">
        <f>'[3]REGMOIS'!B112</f>
        <v>février 14</v>
      </c>
      <c r="C112" s="66">
        <f>'[3]REGMOIS'!C112</f>
        <v>5029.1</v>
      </c>
      <c r="D112" s="66">
        <f>'[3]REGMOIS'!D112</f>
        <v>1991.2</v>
      </c>
      <c r="E112" s="66">
        <f>'[3]REGMOIS'!E112</f>
        <v>4050.7</v>
      </c>
      <c r="F112" s="66">
        <f>'[3]REGMOIS'!F112</f>
        <v>0</v>
      </c>
      <c r="G112" s="66">
        <f>'[3]REGMOIS'!G112</f>
        <v>0</v>
      </c>
      <c r="H112" s="66">
        <f>'[3]REGMOIS'!H112</f>
        <v>188.3</v>
      </c>
      <c r="I112" s="66">
        <f>'[3]REGMOIS'!I112</f>
        <v>0</v>
      </c>
      <c r="J112" s="66">
        <f>'[3]REGMOIS'!J112</f>
        <v>119.4</v>
      </c>
      <c r="K112" s="66">
        <f>'[3]REGMOIS'!K112</f>
        <v>11378.7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01/03/15</v>
      </c>
      <c r="C114" s="70">
        <f>'[3]REGMOIS'!C114</f>
        <v>58536.2</v>
      </c>
      <c r="D114" s="70">
        <f>'[3]REGMOIS'!D114</f>
        <v>18867</v>
      </c>
      <c r="E114" s="70">
        <f>'[3]REGMOIS'!E114</f>
        <v>28832</v>
      </c>
      <c r="F114" s="70">
        <f>'[3]REGMOIS'!F114</f>
        <v>0</v>
      </c>
      <c r="G114" s="70">
        <f>'[3]REGMOIS'!G114</f>
        <v>0</v>
      </c>
      <c r="H114" s="70">
        <f>'[3]REGMOIS'!H114</f>
        <v>1807.5</v>
      </c>
      <c r="I114" s="70">
        <f>'[3]REGMOIS'!I114</f>
        <v>0</v>
      </c>
      <c r="J114" s="70">
        <f>'[3]REGMOIS'!J114</f>
        <v>1951.3</v>
      </c>
      <c r="K114" s="70">
        <f>'[3]REGMOIS'!K114</f>
        <v>109994</v>
      </c>
    </row>
    <row r="115" spans="1:11" ht="14.25">
      <c r="A115" s="67"/>
      <c r="B115" s="91" t="str">
        <f>'[3]REGMOIS'!B115</f>
        <v>cumul 01/03/14</v>
      </c>
      <c r="C115" s="70">
        <f>'[3]REGMOIS'!C115</f>
        <v>53285.1</v>
      </c>
      <c r="D115" s="70">
        <f>'[3]REGMOIS'!D115</f>
        <v>18150.2</v>
      </c>
      <c r="E115" s="70">
        <f>'[3]REGMOIS'!E115</f>
        <v>25225.5</v>
      </c>
      <c r="F115" s="70">
        <f>'[3]REGMOIS'!F115</f>
        <v>0</v>
      </c>
      <c r="G115" s="70">
        <f>'[3]REGMOIS'!G115</f>
        <v>0</v>
      </c>
      <c r="H115" s="70">
        <f>'[3]REGMOIS'!H115</f>
        <v>1343.4</v>
      </c>
      <c r="I115" s="70">
        <f>'[3]REGMOIS'!I115</f>
        <v>0</v>
      </c>
      <c r="J115" s="70">
        <f>'[3]REGMOIS'!J115</f>
        <v>2240.4</v>
      </c>
      <c r="K115" s="70">
        <f>'[3]REGMOIS'!K115</f>
        <v>100244.6</v>
      </c>
    </row>
    <row r="116" spans="1:11" ht="15" thickBot="1">
      <c r="A116" s="67"/>
      <c r="B116" s="88" t="s">
        <v>24</v>
      </c>
      <c r="C116" s="71">
        <f>'[3]REGMOIS'!C116</f>
        <v>0.0985472486680141</v>
      </c>
      <c r="D116" s="71">
        <f>'[3]REGMOIS'!D116</f>
        <v>0.03949267776663614</v>
      </c>
      <c r="E116" s="71">
        <f>'[3]REGMOIS'!E116</f>
        <v>0.14297040692949595</v>
      </c>
      <c r="F116" s="71">
        <f>'[3]REGMOIS'!F116</f>
      </c>
      <c r="G116" s="71">
        <f>'[3]REGMOIS'!G116</f>
      </c>
      <c r="H116" s="71">
        <f>'[3]REGMOIS'!H116</f>
        <v>0.3454667262170611</v>
      </c>
      <c r="I116" s="71">
        <f>'[3]REGMOIS'!I116</f>
      </c>
      <c r="J116" s="71">
        <f>'[3]REGMOIS'!J116</f>
        <v>-0.12903945723977867</v>
      </c>
      <c r="K116" s="71">
        <f>'[3]REGMOIS'!K116</f>
        <v>0.09725611155114583</v>
      </c>
    </row>
    <row r="117" spans="1:11" ht="15.75">
      <c r="A117" s="75" t="s">
        <v>43</v>
      </c>
      <c r="B117" s="87" t="str">
        <f>'[3]REGMOIS'!B117</f>
        <v>février 15</v>
      </c>
      <c r="C117" s="66">
        <f>'[3]REGMOIS'!C117</f>
        <v>6984</v>
      </c>
      <c r="D117" s="66">
        <f>'[3]REGMOIS'!D117</f>
        <v>5413.17</v>
      </c>
      <c r="E117" s="66">
        <f>'[3]REGMOIS'!E117</f>
        <v>17490.56</v>
      </c>
      <c r="F117" s="66">
        <f>'[3]REGMOIS'!F117</f>
        <v>10.1</v>
      </c>
      <c r="G117" s="66">
        <f>'[3]REGMOIS'!G117</f>
        <v>0</v>
      </c>
      <c r="H117" s="66">
        <f>'[3]REGMOIS'!H117</f>
        <v>195.4</v>
      </c>
      <c r="I117" s="66">
        <f>'[3]REGMOIS'!I117</f>
        <v>1039.94</v>
      </c>
      <c r="J117" s="66">
        <f>'[3]REGMOIS'!J117</f>
        <v>2802.13</v>
      </c>
      <c r="K117" s="66">
        <f>'[3]REGMOIS'!K117</f>
        <v>33935.3</v>
      </c>
    </row>
    <row r="118" spans="1:11" ht="14.25">
      <c r="A118" s="67"/>
      <c r="B118" s="87" t="str">
        <f>'[3]REGMOIS'!B118</f>
        <v>février 14</v>
      </c>
      <c r="C118" s="66">
        <f>'[3]REGMOIS'!C118</f>
        <v>7251.3</v>
      </c>
      <c r="D118" s="66">
        <f>'[3]REGMOIS'!D118</f>
        <v>3891.5</v>
      </c>
      <c r="E118" s="66">
        <f>'[3]REGMOIS'!E118</f>
        <v>11325.4</v>
      </c>
      <c r="F118" s="66">
        <f>'[3]REGMOIS'!F118</f>
        <v>34.1</v>
      </c>
      <c r="G118" s="66">
        <f>'[3]REGMOIS'!G118</f>
        <v>0</v>
      </c>
      <c r="H118" s="66">
        <f>'[3]REGMOIS'!H118</f>
        <v>45</v>
      </c>
      <c r="I118" s="66">
        <f>'[3]REGMOIS'!I118</f>
        <v>15.4</v>
      </c>
      <c r="J118" s="66">
        <f>'[3]REGMOIS'!J118</f>
        <v>1442.4</v>
      </c>
      <c r="K118" s="66">
        <f>'[3]REGMOIS'!K118</f>
        <v>24005.1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01/03/15</v>
      </c>
      <c r="C120" s="70">
        <f>'[3]REGMOIS'!C120</f>
        <v>70969.19</v>
      </c>
      <c r="D120" s="70">
        <f>'[3]REGMOIS'!D120</f>
        <v>44437.66</v>
      </c>
      <c r="E120" s="70">
        <f>'[3]REGMOIS'!E120</f>
        <v>124463.95</v>
      </c>
      <c r="F120" s="70">
        <f>'[3]REGMOIS'!F120</f>
        <v>108.9</v>
      </c>
      <c r="G120" s="70">
        <f>'[3]REGMOIS'!G120</f>
        <v>0</v>
      </c>
      <c r="H120" s="70">
        <f>'[3]REGMOIS'!H120</f>
        <v>1545.55</v>
      </c>
      <c r="I120" s="70">
        <f>'[3]REGMOIS'!I120</f>
        <v>6746.48</v>
      </c>
      <c r="J120" s="70">
        <f>'[3]REGMOIS'!J120</f>
        <v>24617.37</v>
      </c>
      <c r="K120" s="70">
        <f>'[3]REGMOIS'!K120</f>
        <v>272889.1</v>
      </c>
    </row>
    <row r="121" spans="1:11" ht="14.25">
      <c r="A121" s="67"/>
      <c r="B121" s="91" t="str">
        <f>'[3]REGMOIS'!B121</f>
        <v>cumul 01/03/14</v>
      </c>
      <c r="C121" s="70">
        <f>'[3]REGMOIS'!C121</f>
        <v>65334.73</v>
      </c>
      <c r="D121" s="70">
        <f>'[3]REGMOIS'!D121</f>
        <v>29567.29</v>
      </c>
      <c r="E121" s="70">
        <f>'[3]REGMOIS'!E121</f>
        <v>87288.48</v>
      </c>
      <c r="F121" s="70">
        <f>'[3]REGMOIS'!F121</f>
        <v>91</v>
      </c>
      <c r="G121" s="70">
        <f>'[3]REGMOIS'!G121</f>
        <v>390.25</v>
      </c>
      <c r="H121" s="70">
        <f>'[3]REGMOIS'!H121</f>
        <v>488.9</v>
      </c>
      <c r="I121" s="70">
        <f>'[3]REGMOIS'!I121</f>
        <v>148.6</v>
      </c>
      <c r="J121" s="70">
        <f>'[3]REGMOIS'!J121</f>
        <v>13908.1</v>
      </c>
      <c r="K121" s="70">
        <f>'[3]REGMOIS'!K121</f>
        <v>197217.35</v>
      </c>
    </row>
    <row r="122" spans="1:11" ht="15" thickBot="1">
      <c r="A122" s="67"/>
      <c r="B122" s="88" t="s">
        <v>24</v>
      </c>
      <c r="C122" s="71">
        <f>'[3]REGMOIS'!C122</f>
        <v>0.08623989109620563</v>
      </c>
      <c r="D122" s="71">
        <f>'[3]REGMOIS'!D122</f>
        <v>0.5029331399664968</v>
      </c>
      <c r="E122" s="71">
        <f>'[3]REGMOIS'!E122</f>
        <v>0.4258920535676644</v>
      </c>
      <c r="F122" s="71">
        <f>'[3]REGMOIS'!F122</f>
        <v>0.19670329670329675</v>
      </c>
      <c r="G122" s="71">
        <f>'[3]REGMOIS'!G122</f>
        <v>-1</v>
      </c>
      <c r="H122" s="71">
        <f>'[3]REGMOIS'!H122</f>
        <v>2.1612804254448768</v>
      </c>
      <c r="I122" s="71">
        <f>'[3]REGMOIS'!I122</f>
        <v>44.400269179004034</v>
      </c>
      <c r="J122" s="71">
        <f>'[3]REGMOIS'!J122</f>
        <v>0.7700023727180563</v>
      </c>
      <c r="K122" s="71">
        <f>'[3]REGMOIS'!K122</f>
        <v>0.3836972254215969</v>
      </c>
    </row>
    <row r="123" spans="1:11" ht="15.75">
      <c r="A123" s="75" t="s">
        <v>44</v>
      </c>
      <c r="B123" s="87" t="str">
        <f>'[3]REGMOIS'!B123</f>
        <v>février 15</v>
      </c>
      <c r="C123" s="66">
        <f>'[3]REGMOIS'!C123</f>
        <v>2249.82</v>
      </c>
      <c r="D123" s="66">
        <f>'[3]REGMOIS'!D123</f>
        <v>1464.85</v>
      </c>
      <c r="E123" s="66">
        <f>'[3]REGMOIS'!E123</f>
        <v>4055.51</v>
      </c>
      <c r="F123" s="66">
        <f>'[3]REGMOIS'!F123</f>
        <v>0</v>
      </c>
      <c r="G123" s="66">
        <f>'[3]REGMOIS'!G123</f>
        <v>0</v>
      </c>
      <c r="H123" s="66">
        <f>'[3]REGMOIS'!H123</f>
        <v>45</v>
      </c>
      <c r="I123" s="66">
        <f>'[3]REGMOIS'!I123</f>
        <v>716</v>
      </c>
      <c r="J123" s="66">
        <f>'[3]REGMOIS'!J123</f>
        <v>789</v>
      </c>
      <c r="K123" s="66">
        <f>'[3]REGMOIS'!K123</f>
        <v>9320.18</v>
      </c>
    </row>
    <row r="124" spans="1:11" ht="14.25">
      <c r="A124" s="67"/>
      <c r="B124" s="87" t="str">
        <f>'[3]REGMOIS'!B124</f>
        <v>février 14</v>
      </c>
      <c r="C124" s="66">
        <f>'[3]REGMOIS'!C124</f>
        <v>2530.2</v>
      </c>
      <c r="D124" s="66">
        <f>'[3]REGMOIS'!D124</f>
        <v>1355.5</v>
      </c>
      <c r="E124" s="66">
        <f>'[3]REGMOIS'!E124</f>
        <v>3603.4</v>
      </c>
      <c r="F124" s="66">
        <f>'[3]REGMOIS'!F124</f>
        <v>0</v>
      </c>
      <c r="G124" s="66">
        <f>'[3]REGMOIS'!G124</f>
        <v>0</v>
      </c>
      <c r="H124" s="66">
        <f>'[3]REGMOIS'!H124</f>
        <v>30</v>
      </c>
      <c r="I124" s="66">
        <f>'[3]REGMOIS'!I124</f>
        <v>557.2</v>
      </c>
      <c r="J124" s="66">
        <f>'[3]REGMOIS'!J124</f>
        <v>620.3</v>
      </c>
      <c r="K124" s="66">
        <f>'[3]REGMOIS'!K124</f>
        <v>8696.6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01/03/15</v>
      </c>
      <c r="C126" s="70">
        <f>'[3]REGMOIS'!C126</f>
        <v>21348.79</v>
      </c>
      <c r="D126" s="70">
        <f>'[3]REGMOIS'!D126</f>
        <v>10523.4</v>
      </c>
      <c r="E126" s="70">
        <f>'[3]REGMOIS'!E126</f>
        <v>31050</v>
      </c>
      <c r="F126" s="70">
        <f>'[3]REGMOIS'!F126</f>
        <v>0</v>
      </c>
      <c r="G126" s="70">
        <f>'[3]REGMOIS'!G126</f>
        <v>0</v>
      </c>
      <c r="H126" s="70">
        <f>'[3]REGMOIS'!H126</f>
        <v>358.04</v>
      </c>
      <c r="I126" s="70">
        <f>'[3]REGMOIS'!I126</f>
        <v>4294</v>
      </c>
      <c r="J126" s="70">
        <f>'[3]REGMOIS'!J126</f>
        <v>5753</v>
      </c>
      <c r="K126" s="70">
        <f>'[3]REGMOIS'!K126</f>
        <v>73327.23</v>
      </c>
    </row>
    <row r="127" spans="1:11" ht="14.25">
      <c r="A127" s="67"/>
      <c r="B127" s="91" t="str">
        <f>'[3]REGMOIS'!B127</f>
        <v>cumul 01/03/14</v>
      </c>
      <c r="C127" s="70">
        <f>'[3]REGMOIS'!C127</f>
        <v>21051.7</v>
      </c>
      <c r="D127" s="70">
        <f>'[3]REGMOIS'!D127</f>
        <v>10536.4</v>
      </c>
      <c r="E127" s="70">
        <f>'[3]REGMOIS'!E127</f>
        <v>30295.2</v>
      </c>
      <c r="F127" s="70">
        <f>'[3]REGMOIS'!F127</f>
        <v>0</v>
      </c>
      <c r="G127" s="70">
        <f>'[3]REGMOIS'!G127</f>
        <v>0</v>
      </c>
      <c r="H127" s="70">
        <f>'[3]REGMOIS'!H127</f>
        <v>289</v>
      </c>
      <c r="I127" s="70">
        <f>'[3]REGMOIS'!I127</f>
        <v>3364.7</v>
      </c>
      <c r="J127" s="70">
        <f>'[3]REGMOIS'!J127</f>
        <v>4493.1</v>
      </c>
      <c r="K127" s="70">
        <f>'[3]REGMOIS'!K127</f>
        <v>70030.1</v>
      </c>
    </row>
    <row r="128" spans="1:11" ht="15" thickBot="1">
      <c r="A128" s="79"/>
      <c r="B128" s="88" t="s">
        <v>24</v>
      </c>
      <c r="C128" s="71">
        <f>'[3]REGMOIS'!C128</f>
        <v>0.014112399473676717</v>
      </c>
      <c r="D128" s="71">
        <f>'[3]REGMOIS'!D128</f>
        <v>-0.0012338180023537453</v>
      </c>
      <c r="E128" s="71">
        <f>'[3]REGMOIS'!E128</f>
        <v>0.02491483799413766</v>
      </c>
      <c r="F128" s="71">
        <f>'[3]REGMOIS'!F128</f>
      </c>
      <c r="G128" s="71">
        <f>'[3]REGMOIS'!G128</f>
      </c>
      <c r="H128" s="71">
        <f>'[3]REGMOIS'!H128</f>
        <v>0.23889273356401391</v>
      </c>
      <c r="I128" s="71">
        <f>'[3]REGMOIS'!I128</f>
        <v>0.27619104229203206</v>
      </c>
      <c r="J128" s="71">
        <f>'[3]REGMOIS'!J128</f>
        <v>0.2804077363067814</v>
      </c>
      <c r="K128" s="71">
        <f>'[3]REGMOIS'!K128</f>
        <v>0.04708161204967564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février 15</v>
      </c>
      <c r="C130" s="66">
        <f>'[3]REGMOIS'!C130</f>
        <v>281407.6</v>
      </c>
      <c r="D130" s="66">
        <f>'[3]REGMOIS'!D130</f>
        <v>69219.24</v>
      </c>
      <c r="E130" s="66">
        <f>'[3]REGMOIS'!E130</f>
        <v>338116.12</v>
      </c>
      <c r="F130" s="66">
        <f>'[3]REGMOIS'!F130</f>
        <v>460.02</v>
      </c>
      <c r="G130" s="66">
        <f>'[3]REGMOIS'!G130</f>
        <v>12.48</v>
      </c>
      <c r="H130" s="66">
        <f>'[3]REGMOIS'!H130</f>
        <v>7362.04</v>
      </c>
      <c r="I130" s="66">
        <f>'[3]REGMOIS'!I130</f>
        <v>7661.1</v>
      </c>
      <c r="J130" s="66">
        <f>'[3]REGMOIS'!J130</f>
        <v>48663.64</v>
      </c>
      <c r="K130" s="103">
        <f>'[3]REGMOIS'!K130</f>
        <v>752902.2</v>
      </c>
    </row>
    <row r="131" spans="1:11" ht="14.25">
      <c r="A131" s="67"/>
      <c r="B131" s="87" t="str">
        <f>'[3]REGMOIS'!B131</f>
        <v>février 14</v>
      </c>
      <c r="C131" s="66">
        <f>'[3]REGMOIS'!C131</f>
        <v>301502.8</v>
      </c>
      <c r="D131" s="66">
        <f>'[3]REGMOIS'!D131</f>
        <v>81955.52</v>
      </c>
      <c r="E131" s="66">
        <f>'[3]REGMOIS'!E131</f>
        <v>306568.51</v>
      </c>
      <c r="F131" s="66">
        <f>'[3]REGMOIS'!F131</f>
        <v>810.03</v>
      </c>
      <c r="G131" s="66">
        <f>'[3]REGMOIS'!G131</f>
        <v>279.2</v>
      </c>
      <c r="H131" s="66">
        <f>'[3]REGMOIS'!H131</f>
        <v>7964.8</v>
      </c>
      <c r="I131" s="66">
        <f>'[3]REGMOIS'!I131</f>
        <v>2636.22</v>
      </c>
      <c r="J131" s="66">
        <f>'[3]REGMOIS'!J131</f>
        <v>38770.73</v>
      </c>
      <c r="K131" s="104">
        <f>'[3]REGMOIS'!K131</f>
        <v>740487.8</v>
      </c>
    </row>
    <row r="132" spans="1:11" ht="14.25">
      <c r="A132" s="67"/>
      <c r="B132" s="89" t="s">
        <v>24</v>
      </c>
      <c r="C132" s="78">
        <f>'[3]REGMOIS'!C132</f>
        <v>-0.06665012729566676</v>
      </c>
      <c r="D132" s="78">
        <f>'[3]REGMOIS'!D132</f>
        <v>-0.15540478542506928</v>
      </c>
      <c r="E132" s="78">
        <f>'[3]REGMOIS'!E132</f>
        <v>0.10290557891937448</v>
      </c>
      <c r="F132" s="78">
        <f>'[3]REGMOIS'!F132</f>
        <v>-0.4320951075886077</v>
      </c>
      <c r="G132" s="78">
        <f>'[3]REGMOIS'!G132</f>
        <v>-0.9553008595988538</v>
      </c>
      <c r="H132" s="78">
        <f>'[3]REGMOIS'!H132</f>
        <v>-0.07567798312575323</v>
      </c>
      <c r="I132" s="78">
        <f>'[3]REGMOIS'!I132</f>
        <v>1.9060928147119738</v>
      </c>
      <c r="J132" s="78">
        <f>'[3]REGMOIS'!J132</f>
        <v>0.25516439850371647</v>
      </c>
      <c r="K132" s="106">
        <f>'[3]REGMOIS'!K132</f>
        <v>0.01676516480082473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01/03/15</v>
      </c>
      <c r="C134" s="70">
        <f>'[3]REGMOIS'!C134</f>
        <v>3044911.48</v>
      </c>
      <c r="D134" s="70">
        <f>'[3]REGMOIS'!D134</f>
        <v>719120.81</v>
      </c>
      <c r="E134" s="70">
        <f>'[3]REGMOIS'!E134</f>
        <v>2323661.47</v>
      </c>
      <c r="F134" s="70">
        <f>'[3]REGMOIS'!F134</f>
        <v>3911.02</v>
      </c>
      <c r="G134" s="70">
        <f>'[3]REGMOIS'!G134</f>
        <v>172.07</v>
      </c>
      <c r="H134" s="70">
        <f>'[3]REGMOIS'!H134</f>
        <v>69108.82</v>
      </c>
      <c r="I134" s="70">
        <f>'[3]REGMOIS'!I134</f>
        <v>32114.56</v>
      </c>
      <c r="J134" s="70">
        <f>'[3]REGMOIS'!J134</f>
        <v>407937.7</v>
      </c>
      <c r="K134" s="105">
        <f>'[3]REGMOIS'!K134</f>
        <v>6600937.95</v>
      </c>
    </row>
    <row r="135" spans="1:11" ht="14.25">
      <c r="A135" s="67"/>
      <c r="B135" s="91" t="str">
        <f>'[3]REGMOIS'!B135</f>
        <v>cumul 01/03/14</v>
      </c>
      <c r="C135" s="70">
        <f>'[3]REGMOIS'!C135</f>
        <v>3105294.06</v>
      </c>
      <c r="D135" s="70">
        <f>'[3]REGMOIS'!D135</f>
        <v>800658.32</v>
      </c>
      <c r="E135" s="70">
        <f>'[3]REGMOIS'!E135</f>
        <v>2193919.58</v>
      </c>
      <c r="F135" s="70">
        <f>'[3]REGMOIS'!F135</f>
        <v>5890.59</v>
      </c>
      <c r="G135" s="70">
        <f>'[3]REGMOIS'!G135</f>
        <v>3442.27</v>
      </c>
      <c r="H135" s="70">
        <f>'[3]REGMOIS'!H135</f>
        <v>60815.32</v>
      </c>
      <c r="I135" s="70">
        <f>'[3]REGMOIS'!I135</f>
        <v>12216.92</v>
      </c>
      <c r="J135" s="70">
        <f>'[3]REGMOIS'!J135</f>
        <v>432251.77</v>
      </c>
      <c r="K135" s="105">
        <f>'[3]REGMOIS'!K135</f>
        <v>6614488.769999998</v>
      </c>
    </row>
    <row r="136" spans="1:11" ht="15" thickBot="1">
      <c r="A136" s="79"/>
      <c r="B136" s="88" t="s">
        <v>24</v>
      </c>
      <c r="C136" s="71">
        <f>'[3]REGMOIS'!C136</f>
        <v>-0.019445044119268045</v>
      </c>
      <c r="D136" s="71">
        <f>'[3]REGMOIS'!D136</f>
        <v>-0.10183808493990282</v>
      </c>
      <c r="E136" s="71">
        <f>'[3]REGMOIS'!E136</f>
        <v>0.05913703090247279</v>
      </c>
      <c r="F136" s="71">
        <f>'[3]REGMOIS'!F136</f>
        <v>-0.33605632033463545</v>
      </c>
      <c r="G136" s="71">
        <f>'[3]REGMOIS'!G136</f>
        <v>-0.95001263700988</v>
      </c>
      <c r="H136" s="71">
        <f>'[3]REGMOIS'!H136</f>
        <v>0.13637188787299</v>
      </c>
      <c r="I136" s="71">
        <f>'[3]REGMOIS'!I136</f>
        <v>1.628695284899958</v>
      </c>
      <c r="J136" s="71">
        <f>'[3]REGMOIS'!J136</f>
        <v>-0.05624978701648772</v>
      </c>
      <c r="K136" s="80">
        <f>'[3]REGMOIS'!K136</f>
        <v>-0.0020486571935018206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Samson Caroline</cp:lastModifiedBy>
  <cp:lastPrinted>2013-01-31T09:21:50Z</cp:lastPrinted>
  <dcterms:created xsi:type="dcterms:W3CDTF">2000-08-02T09:31:31Z</dcterms:created>
  <dcterms:modified xsi:type="dcterms:W3CDTF">2015-03-30T13:14:29Z</dcterms:modified>
  <cp:category/>
  <cp:version/>
  <cp:contentType/>
  <cp:contentStatus/>
</cp:coreProperties>
</file>