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90"/>
  </bookViews>
  <sheets>
    <sheet name="Pays 1" sheetId="1" r:id="rId1"/>
    <sheet name="Pays 2" sheetId="2" r:id="rId2"/>
    <sheet name="Pays 3" sheetId="3" r:id="rId3"/>
    <sheet name="Pays 4" sheetId="4" r:id="rId4"/>
    <sheet name="Pays 5" sheetId="5" r:id="rId5"/>
    <sheet name="Pays 6" sheetId="6" r:id="rId6"/>
    <sheet name="Pays 7" sheetId="7" r:id="rId7"/>
    <sheet name="Pays 8" sheetId="8" r:id="rId8"/>
    <sheet name="Pays 9" sheetId="9" r:id="rId9"/>
    <sheet name="Pays 10" sheetId="10" r:id="rId10"/>
    <sheet name="Pays 11" sheetId="11" r:id="rId11"/>
    <sheet name="Pays 12" sheetId="12" r:id="rId12"/>
    <sheet name="Pays 13" sheetId="13" r:id="rId13"/>
    <sheet name="Pays 14" sheetId="14" r:id="rId14"/>
    <sheet name="Pays 15" sheetId="15" r:id="rId15"/>
    <sheet name="Total Tous Pays" sheetId="18" r:id="rId16"/>
  </sheets>
  <definedNames>
    <definedName name="Nature_du_projet">#REF!</definedName>
  </definedNames>
  <calcPr calcId="125725"/>
</workbook>
</file>

<file path=xl/calcChain.xml><?xml version="1.0" encoding="utf-8"?>
<calcChain xmlns="http://schemas.openxmlformats.org/spreadsheetml/2006/main">
  <c r="C22" i="18"/>
  <c r="B23"/>
  <c r="D23" s="1"/>
  <c r="C23"/>
  <c r="C48" s="1"/>
  <c r="B24"/>
  <c r="C24"/>
  <c r="B25"/>
  <c r="D25" s="1"/>
  <c r="C25"/>
  <c r="B26"/>
  <c r="C26"/>
  <c r="B27"/>
  <c r="D27" s="1"/>
  <c r="C27"/>
  <c r="B28"/>
  <c r="C28"/>
  <c r="B29"/>
  <c r="D29" s="1"/>
  <c r="C29"/>
  <c r="B30"/>
  <c r="C30"/>
  <c r="B31"/>
  <c r="D31" s="1"/>
  <c r="C31"/>
  <c r="B32"/>
  <c r="C32"/>
  <c r="B33"/>
  <c r="D33" s="1"/>
  <c r="C33"/>
  <c r="B34"/>
  <c r="C34"/>
  <c r="B35"/>
  <c r="D35" s="1"/>
  <c r="C35"/>
  <c r="B36"/>
  <c r="C36"/>
  <c r="B37"/>
  <c r="D37" s="1"/>
  <c r="C37"/>
  <c r="B38"/>
  <c r="C38"/>
  <c r="B39"/>
  <c r="D39" s="1"/>
  <c r="C39"/>
  <c r="B40"/>
  <c r="C40"/>
  <c r="B41"/>
  <c r="D41" s="1"/>
  <c r="C41"/>
  <c r="B42"/>
  <c r="C42"/>
  <c r="B43"/>
  <c r="D43" s="1"/>
  <c r="C43"/>
  <c r="B44"/>
  <c r="C44"/>
  <c r="B45"/>
  <c r="D45" s="1"/>
  <c r="C45"/>
  <c r="B46"/>
  <c r="C46"/>
  <c r="B47"/>
  <c r="D47" s="1"/>
  <c r="C47"/>
  <c r="B11"/>
  <c r="C11"/>
  <c r="B12"/>
  <c r="D12" s="1"/>
  <c r="C12"/>
  <c r="B13"/>
  <c r="C13"/>
  <c r="B14"/>
  <c r="D14" s="1"/>
  <c r="C14"/>
  <c r="B15"/>
  <c r="C15"/>
  <c r="B16"/>
  <c r="D16" s="1"/>
  <c r="C16"/>
  <c r="B17"/>
  <c r="C17"/>
  <c r="B18"/>
  <c r="D18" s="1"/>
  <c r="C18"/>
  <c r="B19"/>
  <c r="C19"/>
  <c r="B20"/>
  <c r="D20" s="1"/>
  <c r="C20"/>
  <c r="B21"/>
  <c r="C21"/>
  <c r="C10"/>
  <c r="C48" i="2"/>
  <c r="D48"/>
  <c r="C48" i="3"/>
  <c r="D48"/>
  <c r="C48" i="4"/>
  <c r="C48" i="5"/>
  <c r="D48"/>
  <c r="C48" i="6"/>
  <c r="D48"/>
  <c r="C48" i="7"/>
  <c r="D48"/>
  <c r="C48" i="8"/>
  <c r="D48"/>
  <c r="C48" i="9"/>
  <c r="D48"/>
  <c r="C48" i="10"/>
  <c r="D48"/>
  <c r="C48" i="11"/>
  <c r="D48"/>
  <c r="C48" i="12"/>
  <c r="D48"/>
  <c r="C48" i="13"/>
  <c r="D48"/>
  <c r="C48" i="14"/>
  <c r="D48"/>
  <c r="C48" i="15"/>
  <c r="D48"/>
  <c r="C48" i="1"/>
  <c r="D12" i="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3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4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5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6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7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8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9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0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3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4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5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2" i="1"/>
  <c r="D13"/>
  <c r="D14"/>
  <c r="D15"/>
  <c r="D16"/>
  <c r="D17"/>
  <c r="D18"/>
  <c r="D19"/>
  <c r="D20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1"/>
  <c r="D11" i="2"/>
  <c r="D11" i="3"/>
  <c r="D11" i="4"/>
  <c r="D11" i="5"/>
  <c r="D11" i="6"/>
  <c r="D11" i="7"/>
  <c r="D11" i="8"/>
  <c r="D11" i="9"/>
  <c r="D11" i="10"/>
  <c r="D11" i="11"/>
  <c r="D11" i="12"/>
  <c r="D11" i="13"/>
  <c r="D11" i="14"/>
  <c r="D11" i="15"/>
  <c r="B10" i="2"/>
  <c r="B10" i="3"/>
  <c r="B10" i="4"/>
  <c r="B10" i="5"/>
  <c r="B10" i="6"/>
  <c r="B10" i="7"/>
  <c r="B10" i="8"/>
  <c r="B10" i="9"/>
  <c r="B10" i="10"/>
  <c r="B10" i="11"/>
  <c r="B10" i="12"/>
  <c r="B10" i="13"/>
  <c r="B10" i="14"/>
  <c r="B10" i="15"/>
  <c r="B10" i="1"/>
  <c r="D10" i="10"/>
  <c r="C10" i="1"/>
  <c r="D46" i="18"/>
  <c r="D44"/>
  <c r="D42"/>
  <c r="D40"/>
  <c r="D38"/>
  <c r="D36"/>
  <c r="D34"/>
  <c r="D32"/>
  <c r="D30"/>
  <c r="D28"/>
  <c r="D26"/>
  <c r="D24"/>
  <c r="D21"/>
  <c r="D19"/>
  <c r="D17"/>
  <c r="D15"/>
  <c r="D13"/>
  <c r="D10" i="1"/>
  <c r="D48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1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2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3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4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15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2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3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4"/>
  <c r="D10"/>
  <c r="D48"/>
  <c r="B22"/>
  <c r="D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5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6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7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8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C10" i="9"/>
  <c r="D10"/>
  <c r="B22"/>
  <c r="C22"/>
  <c r="B23"/>
  <c r="C23"/>
  <c r="B28"/>
  <c r="C28"/>
  <c r="B29"/>
  <c r="C29"/>
  <c r="B35"/>
  <c r="C35"/>
  <c r="B36"/>
  <c r="C36"/>
  <c r="B41"/>
  <c r="C41"/>
  <c r="B42"/>
  <c r="C42"/>
  <c r="B47"/>
  <c r="C47"/>
  <c r="B48"/>
  <c r="B22" i="18"/>
  <c r="D22" s="1"/>
  <c r="D22" i="1"/>
  <c r="B10" i="18"/>
  <c r="D10" s="1"/>
  <c r="D48" s="1"/>
  <c r="B48" l="1"/>
</calcChain>
</file>

<file path=xl/sharedStrings.xml><?xml version="1.0" encoding="utf-8"?>
<sst xmlns="http://schemas.openxmlformats.org/spreadsheetml/2006/main" count="784" uniqueCount="57">
  <si>
    <t>Nom de la société :</t>
  </si>
  <si>
    <t>Code Postal :</t>
  </si>
  <si>
    <t>Nature du projet :</t>
  </si>
  <si>
    <t>Phase 1
du 01/01/
au 31/12/</t>
  </si>
  <si>
    <t>Phase 2
du 01/01/
au 31/12/</t>
  </si>
  <si>
    <t>Total Phases</t>
  </si>
  <si>
    <t>1 / Actions de relations publiques, promotion et publicité</t>
  </si>
  <si>
    <t xml:space="preserve">  - Relations relations presse
</t>
  </si>
  <si>
    <t xml:space="preserve">  - Publicités et annonces dans les médias</t>
  </si>
  <si>
    <t xml:space="preserve">  - Opérations de dégustation</t>
  </si>
  <si>
    <t xml:space="preserve">  - Echantillonnages pour la présentation des produits (achat et valorisation)</t>
  </si>
  <si>
    <t xml:space="preserve">  - Echantillonnages pour la présentation des produits (Envoi)
</t>
  </si>
  <si>
    <t xml:space="preserve">  - Réalisation de plaquettes et brochures techniques</t>
  </si>
  <si>
    <t xml:space="preserve">  - Opérations de promotions
</t>
  </si>
  <si>
    <t xml:space="preserve">  - Voyages sur le lieu de production </t>
  </si>
  <si>
    <t xml:space="preserve">  - Frais de voyage et de séjour</t>
  </si>
  <si>
    <t xml:space="preserve">  - Frais de personnel</t>
  </si>
  <si>
    <t xml:space="preserve">  - Frais généraux</t>
  </si>
  <si>
    <t>Frais généraux retenus suite plafonnement à 4% du sous-total</t>
  </si>
  <si>
    <t>2/ Participation à des manifestations, foires et expositions d'envergure internationale dans les pays tiers</t>
  </si>
  <si>
    <t xml:space="preserve"> - Manifestation(s), foire(s), exposition(s)
</t>
  </si>
  <si>
    <t xml:space="preserve"> - Frais de voyage et de séjour</t>
  </si>
  <si>
    <t xml:space="preserve"> - Frais de personnel.</t>
  </si>
  <si>
    <t xml:space="preserve">    - Frais généraux</t>
  </si>
  <si>
    <r>
      <rPr>
        <b/>
        <sz val="10"/>
        <rFont val="Arial"/>
        <family val="2"/>
        <charset val="1"/>
      </rPr>
      <t xml:space="preserve">3 / </t>
    </r>
    <r>
      <rPr>
        <b/>
        <u/>
        <sz val="10"/>
        <rFont val="Arial"/>
        <family val="2"/>
        <charset val="1"/>
      </rPr>
      <t>Études de marchés nouveaux, nécessaires à l'élargissement des débouchés</t>
    </r>
  </si>
  <si>
    <t xml:space="preserve">    - Etude(s) de marché(s)
</t>
  </si>
  <si>
    <t xml:space="preserve">    - Données, Panels / Statistiques </t>
  </si>
  <si>
    <t xml:space="preserve">    - Frais de voyage et de séjour</t>
  </si>
  <si>
    <t xml:space="preserve">    - Frais de personnel</t>
  </si>
  <si>
    <r>
      <rPr>
        <b/>
        <sz val="10"/>
        <rFont val="Arial"/>
        <family val="2"/>
        <charset val="1"/>
      </rPr>
      <t xml:space="preserve">4 / </t>
    </r>
    <r>
      <rPr>
        <b/>
        <u/>
        <sz val="10"/>
        <rFont val="Arial"/>
        <family val="2"/>
        <charset val="1"/>
      </rPr>
      <t>Campagnes d'information</t>
    </r>
  </si>
  <si>
    <t xml:space="preserve">  - Campagne sur AOP / IGP et production biologique</t>
  </si>
  <si>
    <t xml:space="preserve">  - Frais de personnel.</t>
  </si>
  <si>
    <r>
      <rPr>
        <b/>
        <sz val="10"/>
        <rFont val="Arial"/>
        <family val="2"/>
        <charset val="1"/>
      </rPr>
      <t xml:space="preserve">5 / </t>
    </r>
    <r>
      <rPr>
        <b/>
        <u/>
        <sz val="10"/>
        <rFont val="Arial"/>
        <family val="2"/>
        <charset val="1"/>
      </rPr>
      <t>Études  d'évaluation des résultats des actions de promotion et d'information</t>
    </r>
  </si>
  <si>
    <t xml:space="preserve">  - Etude(s) d'évaluation,
</t>
  </si>
  <si>
    <t xml:space="preserve">TOTAL GENERAL </t>
  </si>
  <si>
    <t>Pays 15 :</t>
  </si>
  <si>
    <t>Pays 14 :</t>
  </si>
  <si>
    <t>Pays 13 :</t>
  </si>
  <si>
    <t>Pays 12 :</t>
  </si>
  <si>
    <t>Pays 11 :</t>
  </si>
  <si>
    <t>Pays 10 :</t>
  </si>
  <si>
    <t>Pays 9 :</t>
  </si>
  <si>
    <t>Pays 8 :</t>
  </si>
  <si>
    <t>Pays 7 :</t>
  </si>
  <si>
    <t>Pays 6 :</t>
  </si>
  <si>
    <t>Pays 5 :</t>
  </si>
  <si>
    <t>Pays 4 :</t>
  </si>
  <si>
    <t>Pays 3 :</t>
  </si>
  <si>
    <t>Pays 2 :</t>
  </si>
  <si>
    <t>Pays 1 :</t>
  </si>
  <si>
    <t xml:space="preserve">Nom de la société : </t>
  </si>
  <si>
    <t xml:space="preserve">APPEL A PROJET : </t>
  </si>
  <si>
    <t>APPEL A PROJET :</t>
  </si>
  <si>
    <t xml:space="preserve">Code Postal : </t>
  </si>
  <si>
    <t xml:space="preserve">Total Tous Pays </t>
  </si>
  <si>
    <t>(COMPLETER LES CELLULES JAUNES)</t>
  </si>
  <si>
    <t>EN GRIS ZONE DE CALCUL AUTOMATIQUE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</si>
</sst>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u/>
      <sz val="10"/>
      <color indexed="62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  <charset val="1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Protection="1"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4" fontId="3" fillId="3" borderId="8" xfId="0" applyNumberFormat="1" applyFont="1" applyFill="1" applyBorder="1" applyAlignment="1" applyProtection="1">
      <alignment horizontal="left" vertical="center" wrapText="1"/>
      <protection locked="0"/>
    </xf>
    <xf numFmtId="4" fontId="1" fillId="3" borderId="9" xfId="0" applyNumberFormat="1" applyFont="1" applyFill="1" applyBorder="1" applyAlignment="1" applyProtection="1">
      <alignment horizontal="right" vertical="center"/>
      <protection locked="0"/>
    </xf>
    <xf numFmtId="4" fontId="1" fillId="3" borderId="10" xfId="0" applyNumberFormat="1" applyFont="1" applyFill="1" applyBorder="1" applyAlignment="1" applyProtection="1">
      <alignment horizontal="right" vertical="center"/>
      <protection locked="0"/>
    </xf>
    <xf numFmtId="4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15" xfId="0" applyNumberFormat="1" applyFont="1" applyFill="1" applyBorder="1" applyAlignment="1" applyProtection="1">
      <alignment horizontal="right" vertical="center"/>
    </xf>
    <xf numFmtId="4" fontId="5" fillId="4" borderId="16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4" fontId="3" fillId="4" borderId="17" xfId="0" applyNumberFormat="1" applyFont="1" applyFill="1" applyBorder="1" applyAlignment="1" applyProtection="1">
      <alignment horizontal="right" vertical="center"/>
    </xf>
    <xf numFmtId="4" fontId="3" fillId="4" borderId="18" xfId="0" applyNumberFormat="1" applyFont="1" applyFill="1" applyBorder="1" applyAlignment="1" applyProtection="1">
      <alignment horizontal="right" vertical="center"/>
    </xf>
    <xf numFmtId="4" fontId="3" fillId="4" borderId="19" xfId="0" applyNumberFormat="1" applyFont="1" applyFill="1" applyBorder="1" applyAlignment="1" applyProtection="1">
      <alignment horizontal="right" vertical="center"/>
    </xf>
    <xf numFmtId="4" fontId="3" fillId="4" borderId="20" xfId="0" applyNumberFormat="1" applyFont="1" applyFill="1" applyBorder="1" applyAlignment="1" applyProtection="1">
      <alignment horizontal="right" vertical="center"/>
    </xf>
    <xf numFmtId="4" fontId="9" fillId="4" borderId="21" xfId="0" applyNumberFormat="1" applyFont="1" applyFill="1" applyBorder="1" applyAlignment="1" applyProtection="1">
      <alignment horizontal="right" vertical="center"/>
    </xf>
    <xf numFmtId="4" fontId="8" fillId="4" borderId="15" xfId="0" applyNumberFormat="1" applyFont="1" applyFill="1" applyBorder="1" applyAlignment="1" applyProtection="1">
      <alignment horizontal="right" vertical="center"/>
    </xf>
    <xf numFmtId="4" fontId="10" fillId="4" borderId="15" xfId="0" applyNumberFormat="1" applyFont="1" applyFill="1" applyBorder="1" applyAlignment="1" applyProtection="1">
      <alignment horizontal="right" vertical="center"/>
    </xf>
    <xf numFmtId="0" fontId="4" fillId="5" borderId="22" xfId="0" applyFont="1" applyFill="1" applyBorder="1" applyAlignment="1" applyProtection="1">
      <alignment horizontal="left" vertical="top" wrapText="1"/>
    </xf>
    <xf numFmtId="0" fontId="1" fillId="5" borderId="23" xfId="0" applyFont="1" applyFill="1" applyBorder="1" applyAlignment="1" applyProtection="1">
      <alignment horizontal="left" vertical="top" wrapText="1"/>
    </xf>
    <xf numFmtId="0" fontId="6" fillId="4" borderId="22" xfId="0" applyFont="1" applyFill="1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left" vertical="top" wrapText="1" indent="1"/>
    </xf>
    <xf numFmtId="0" fontId="3" fillId="5" borderId="22" xfId="0" applyFont="1" applyFill="1" applyBorder="1" applyAlignment="1" applyProtection="1">
      <alignment horizontal="left" vertical="top" wrapText="1"/>
    </xf>
    <xf numFmtId="0" fontId="3" fillId="4" borderId="24" xfId="0" applyFont="1" applyFill="1" applyBorder="1" applyAlignment="1" applyProtection="1">
      <alignment horizontal="center" vertical="center"/>
    </xf>
    <xf numFmtId="4" fontId="5" fillId="4" borderId="25" xfId="0" applyNumberFormat="1" applyFont="1" applyFill="1" applyBorder="1" applyAlignment="1" applyProtection="1">
      <alignment horizontal="right" vertical="center"/>
    </xf>
    <xf numFmtId="4" fontId="1" fillId="4" borderId="26" xfId="0" applyNumberFormat="1" applyFont="1" applyFill="1" applyBorder="1" applyAlignment="1" applyProtection="1">
      <alignment horizontal="right" vertical="center" wrapText="1"/>
    </xf>
    <xf numFmtId="4" fontId="5" fillId="4" borderId="27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4" fontId="5" fillId="4" borderId="28" xfId="0" applyNumberFormat="1" applyFont="1" applyFill="1" applyBorder="1" applyAlignment="1" applyProtection="1">
      <alignment horizontal="right" vertical="center" wrapText="1"/>
    </xf>
    <xf numFmtId="4" fontId="5" fillId="4" borderId="26" xfId="0" applyNumberFormat="1" applyFont="1" applyFill="1" applyBorder="1" applyAlignment="1" applyProtection="1">
      <alignment horizontal="right" vertical="center" wrapText="1"/>
    </xf>
    <xf numFmtId="4" fontId="1" fillId="4" borderId="1" xfId="0" applyNumberFormat="1" applyFont="1" applyFill="1" applyBorder="1" applyAlignment="1" applyProtection="1">
      <alignment horizontal="right" vertical="center"/>
    </xf>
    <xf numFmtId="4" fontId="3" fillId="4" borderId="29" xfId="0" applyNumberFormat="1" applyFont="1" applyFill="1" applyBorder="1" applyAlignment="1" applyProtection="1">
      <alignment horizontal="left" vertical="center" wrapText="1"/>
    </xf>
    <xf numFmtId="4" fontId="5" fillId="4" borderId="30" xfId="0" applyNumberFormat="1" applyFont="1" applyFill="1" applyBorder="1" applyAlignment="1" applyProtection="1">
      <alignment horizontal="right" vertical="center"/>
    </xf>
    <xf numFmtId="4" fontId="3" fillId="4" borderId="31" xfId="0" applyNumberFormat="1" applyFont="1" applyFill="1" applyBorder="1" applyAlignment="1" applyProtection="1">
      <alignment horizontal="right" vertical="center"/>
    </xf>
    <xf numFmtId="4" fontId="5" fillId="4" borderId="18" xfId="0" applyNumberFormat="1" applyFont="1" applyFill="1" applyBorder="1" applyAlignment="1" applyProtection="1">
      <alignment horizontal="right" vertical="center"/>
    </xf>
    <xf numFmtId="4" fontId="3" fillId="4" borderId="21" xfId="0" applyNumberFormat="1" applyFont="1" applyFill="1" applyBorder="1" applyAlignment="1" applyProtection="1">
      <alignment horizontal="right" vertical="center"/>
    </xf>
    <xf numFmtId="4" fontId="3" fillId="4" borderId="29" xfId="0" applyNumberFormat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 wrapText="1"/>
    </xf>
    <xf numFmtId="4" fontId="1" fillId="5" borderId="32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5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6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9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4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tabSelected="1"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 s="24"/>
      <c r="C1" s="24"/>
      <c r="D1" s="24"/>
    </row>
    <row r="2" spans="1:4" ht="15">
      <c r="A2" s="5" t="s">
        <v>55</v>
      </c>
      <c r="B2" s="24"/>
      <c r="C2" s="24"/>
      <c r="D2" s="24"/>
    </row>
    <row r="3" spans="1:4" ht="15">
      <c r="A3" s="6"/>
      <c r="B3" s="24"/>
      <c r="C3" s="24"/>
      <c r="D3" s="24"/>
    </row>
    <row r="4" spans="1:4" ht="15">
      <c r="A4" s="7"/>
      <c r="B4" s="24"/>
      <c r="C4" s="24"/>
      <c r="D4" s="2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12" t="s">
        <v>49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selectLockedCells="1"/>
  <protectedRanges>
    <protectedRange password="E12C" sqref="B22:C23 B28:C29 B35:C36 B41:C42 B10:D10 B47:C47 B48:D48" name="Plage2"/>
    <protectedRange sqref="D11:D47" name="Plage1"/>
  </protectedRanges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40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7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39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38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37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36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G14" sqref="G14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12" t="s">
        <v>35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/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.75" thickBot="1">
      <c r="A4" s="7"/>
      <c r="B4"/>
      <c r="C4"/>
      <c r="D4"/>
    </row>
    <row r="5" spans="1:4" ht="12.75" customHeight="1" thickBot="1">
      <c r="A5" s="8" t="s">
        <v>0</v>
      </c>
      <c r="B5" s="53" t="s">
        <v>51</v>
      </c>
      <c r="C5" s="53"/>
      <c r="D5" s="53"/>
    </row>
    <row r="6" spans="1:4" ht="13.5" thickBot="1">
      <c r="A6" s="9" t="s">
        <v>1</v>
      </c>
      <c r="B6" s="53"/>
      <c r="C6" s="53"/>
      <c r="D6" s="53"/>
    </row>
    <row r="7" spans="1:4" ht="13.5" thickBot="1">
      <c r="A7" s="10" t="s">
        <v>2</v>
      </c>
      <c r="B7" s="53"/>
      <c r="C7" s="53"/>
      <c r="D7" s="53"/>
    </row>
    <row r="8" spans="1:4">
      <c r="A8" s="11"/>
      <c r="B8" s="53"/>
      <c r="C8" s="53"/>
      <c r="D8" s="53"/>
    </row>
    <row r="9" spans="1:4" ht="38.25">
      <c r="A9" s="52" t="s">
        <v>54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SUM('Pays 1'!B10+'Pays 2'!B10+'Pays 3'!B10+'Pays 4'!B10+'Pays 5'!B10+'Pays 6'!B10+'Pays 7'!B10+'Pays 8'!B10+'Pays 9'!B10+'Pays 10'!B10+'Pays 11'!B10+'Pays 12'!B10+'Pays 13'!B10+'Pays 14'!B10+'Pays 15'!B10)</f>
        <v>0</v>
      </c>
      <c r="C10" s="22">
        <f>SUM('Pays 1'!C10+'Pays 2'!C10+'Pays 3'!C10+'Pays 4'!C10+'Pays 5'!C10+'Pays 6'!C10+'Pays 7'!C10+'Pays 8'!C10+'Pays 9'!C10+'Pays 10'!C10+'Pays 11'!C10+'Pays 12'!C10+'Pays 13'!C10+'Pays 14'!C10+'Pays 15'!C10)</f>
        <v>0</v>
      </c>
      <c r="D10" s="23">
        <f>SUM(B10+C10)</f>
        <v>0</v>
      </c>
    </row>
    <row r="11" spans="1:4" ht="15" customHeight="1">
      <c r="A11" s="34" t="s">
        <v>7</v>
      </c>
      <c r="B11" s="31">
        <f>SUM('Pays 1'!B11+'Pays 2'!B11+'Pays 3'!B11+'Pays 4'!B11+'Pays 5'!B11+'Pays 6'!B11+'Pays 7'!B11+'Pays 8'!B11+'Pays 9'!B11+'Pays 10'!B11+'Pays 11'!B11+'Pays 12'!B11+'Pays 13'!B11+'Pays 14'!B11+'Pays 15'!B11)</f>
        <v>0</v>
      </c>
      <c r="C11" s="31">
        <f>SUM('Pays 1'!C11+'Pays 2'!C11+'Pays 3'!C11+'Pays 4'!C11+'Pays 5'!C11+'Pays 6'!C11+'Pays 7'!C11+'Pays 8'!C11+'Pays 9'!C11+'Pays 10'!C11+'Pays 11'!C11+'Pays 12'!C11+'Pays 13'!C11+'Pays 14'!C11+'Pays 15'!C11)</f>
        <v>0</v>
      </c>
      <c r="D11" s="26">
        <v>0</v>
      </c>
    </row>
    <row r="12" spans="1:4" ht="15" customHeight="1">
      <c r="A12" s="34" t="s">
        <v>8</v>
      </c>
      <c r="B12" s="31">
        <f>SUM('Pays 1'!B12+'Pays 2'!B12+'Pays 3'!B12+'Pays 4'!B12+'Pays 5'!B12+'Pays 6'!B12+'Pays 7'!B12+'Pays 8'!B12+'Pays 9'!B12+'Pays 10'!B12+'Pays 11'!B12+'Pays 12'!B12+'Pays 13'!B12+'Pays 14'!B12+'Pays 15'!B12)</f>
        <v>0</v>
      </c>
      <c r="C12" s="31">
        <f>SUM('Pays 1'!C12+'Pays 2'!C12+'Pays 3'!C12+'Pays 4'!C12+'Pays 5'!C12+'Pays 6'!C12+'Pays 7'!C12+'Pays 8'!C12+'Pays 9'!C12+'Pays 10'!C12+'Pays 11'!C12+'Pays 12'!C12+'Pays 13'!C12+'Pays 14'!C12+'Pays 15'!C12)</f>
        <v>0</v>
      </c>
      <c r="D12" s="26">
        <f t="shared" ref="D12:D22" si="0">B12+C12</f>
        <v>0</v>
      </c>
    </row>
    <row r="13" spans="1:4" ht="15" customHeight="1">
      <c r="A13" s="34" t="s">
        <v>9</v>
      </c>
      <c r="B13" s="31">
        <f>SUM('Pays 1'!B13+'Pays 2'!B13+'Pays 3'!B13+'Pays 4'!B13+'Pays 5'!B13+'Pays 6'!B13+'Pays 7'!B13+'Pays 8'!B13+'Pays 9'!B13+'Pays 10'!B13+'Pays 11'!B13+'Pays 12'!B13+'Pays 13'!B13+'Pays 14'!B13+'Pays 15'!B13)</f>
        <v>0</v>
      </c>
      <c r="C13" s="31">
        <f>SUM('Pays 1'!C13+'Pays 2'!C13+'Pays 3'!C13+'Pays 4'!C13+'Pays 5'!C13+'Pays 6'!C13+'Pays 7'!C13+'Pays 8'!C13+'Pays 9'!C13+'Pays 10'!C13+'Pays 11'!C13+'Pays 12'!C13+'Pays 13'!C13+'Pays 14'!C13+'Pays 15'!C13)</f>
        <v>0</v>
      </c>
      <c r="D13" s="26">
        <f t="shared" si="0"/>
        <v>0</v>
      </c>
    </row>
    <row r="14" spans="1:4" ht="30" customHeight="1">
      <c r="A14" s="34" t="s">
        <v>10</v>
      </c>
      <c r="B14" s="31">
        <f>SUM('Pays 1'!B14+'Pays 2'!B14+'Pays 3'!B14+'Pays 4'!B14+'Pays 5'!B14+'Pays 6'!B14+'Pays 7'!B14+'Pays 8'!B14+'Pays 9'!B14+'Pays 10'!B14+'Pays 11'!B14+'Pays 12'!B14+'Pays 13'!B14+'Pays 14'!B14+'Pays 15'!B14)</f>
        <v>0</v>
      </c>
      <c r="C14" s="31">
        <f>SUM('Pays 1'!C14+'Pays 2'!C14+'Pays 3'!C14+'Pays 4'!C14+'Pays 5'!C14+'Pays 6'!C14+'Pays 7'!C14+'Pays 8'!C14+'Pays 9'!C14+'Pays 10'!C14+'Pays 11'!C14+'Pays 12'!C14+'Pays 13'!C14+'Pays 14'!C14+'Pays 15'!C14)</f>
        <v>0</v>
      </c>
      <c r="D14" s="26">
        <f t="shared" si="0"/>
        <v>0</v>
      </c>
    </row>
    <row r="15" spans="1:4" ht="30" customHeight="1">
      <c r="A15" s="34" t="s">
        <v>11</v>
      </c>
      <c r="B15" s="31">
        <f>SUM('Pays 1'!B15+'Pays 2'!B15+'Pays 3'!B15+'Pays 4'!B15+'Pays 5'!B15+'Pays 6'!B15+'Pays 7'!B15+'Pays 8'!B15+'Pays 9'!B15+'Pays 10'!B15+'Pays 11'!B15+'Pays 12'!B15+'Pays 13'!B15+'Pays 14'!B15+'Pays 15'!B15)</f>
        <v>0</v>
      </c>
      <c r="C15" s="31">
        <f>SUM('Pays 1'!C15+'Pays 2'!C15+'Pays 3'!C15+'Pays 4'!C15+'Pays 5'!C15+'Pays 6'!C15+'Pays 7'!C15+'Pays 8'!C15+'Pays 9'!C15+'Pays 10'!C15+'Pays 11'!C15+'Pays 12'!C15+'Pays 13'!C15+'Pays 14'!C15+'Pays 15'!C15)</f>
        <v>0</v>
      </c>
      <c r="D15" s="26">
        <f t="shared" si="0"/>
        <v>0</v>
      </c>
    </row>
    <row r="16" spans="1:4" ht="15" customHeight="1">
      <c r="A16" s="34" t="s">
        <v>12</v>
      </c>
      <c r="B16" s="31">
        <f>SUM('Pays 1'!B16+'Pays 2'!B16+'Pays 3'!B16+'Pays 4'!B16+'Pays 5'!B16+'Pays 6'!B16+'Pays 7'!B16+'Pays 8'!B16+'Pays 9'!B16+'Pays 10'!B16+'Pays 11'!B16+'Pays 12'!B16+'Pays 13'!B16+'Pays 14'!B16+'Pays 15'!B16)</f>
        <v>0</v>
      </c>
      <c r="C16" s="31">
        <f>SUM('Pays 1'!C16+'Pays 2'!C16+'Pays 3'!C16+'Pays 4'!C16+'Pays 5'!C16+'Pays 6'!C16+'Pays 7'!C16+'Pays 8'!C16+'Pays 9'!C16+'Pays 10'!C16+'Pays 11'!C16+'Pays 12'!C16+'Pays 13'!C16+'Pays 14'!C16+'Pays 15'!C16)</f>
        <v>0</v>
      </c>
      <c r="D16" s="26">
        <f t="shared" si="0"/>
        <v>0</v>
      </c>
    </row>
    <row r="17" spans="1:4" ht="15" customHeight="1">
      <c r="A17" s="34" t="s">
        <v>13</v>
      </c>
      <c r="B17" s="31">
        <f>SUM('Pays 1'!B17+'Pays 2'!B17+'Pays 3'!B17+'Pays 4'!B17+'Pays 5'!B17+'Pays 6'!B17+'Pays 7'!B17+'Pays 8'!B17+'Pays 9'!B17+'Pays 10'!B17+'Pays 11'!B17+'Pays 12'!B17+'Pays 13'!B17+'Pays 14'!B17+'Pays 15'!B17)</f>
        <v>0</v>
      </c>
      <c r="C17" s="31">
        <f>SUM('Pays 1'!C17+'Pays 2'!C17+'Pays 3'!C17+'Pays 4'!C17+'Pays 5'!C17+'Pays 6'!C17+'Pays 7'!C17+'Pays 8'!C17+'Pays 9'!C17+'Pays 10'!C17+'Pays 11'!C17+'Pays 12'!C17+'Pays 13'!C17+'Pays 14'!C17+'Pays 15'!C17)</f>
        <v>0</v>
      </c>
      <c r="D17" s="26">
        <f t="shared" si="0"/>
        <v>0</v>
      </c>
    </row>
    <row r="18" spans="1:4" ht="15" customHeight="1">
      <c r="A18" s="34" t="s">
        <v>14</v>
      </c>
      <c r="B18" s="31">
        <f>SUM('Pays 1'!B18+'Pays 2'!B18+'Pays 3'!B18+'Pays 4'!B18+'Pays 5'!B18+'Pays 6'!B18+'Pays 7'!B18+'Pays 8'!B18+'Pays 9'!B18+'Pays 10'!B18+'Pays 11'!B18+'Pays 12'!B18+'Pays 13'!B18+'Pays 14'!B18+'Pays 15'!B18)</f>
        <v>0</v>
      </c>
      <c r="C18" s="31">
        <f>SUM('Pays 1'!C18+'Pays 2'!C18+'Pays 3'!C18+'Pays 4'!C18+'Pays 5'!C18+'Pays 6'!C18+'Pays 7'!C18+'Pays 8'!C18+'Pays 9'!C18+'Pays 10'!C18+'Pays 11'!C18+'Pays 12'!C18+'Pays 13'!C18+'Pays 14'!C18+'Pays 15'!C18)</f>
        <v>0</v>
      </c>
      <c r="D18" s="26">
        <f t="shared" si="0"/>
        <v>0</v>
      </c>
    </row>
    <row r="19" spans="1:4" ht="15" customHeight="1">
      <c r="A19" s="34" t="s">
        <v>15</v>
      </c>
      <c r="B19" s="31">
        <f>SUM('Pays 1'!B19+'Pays 2'!B19+'Pays 3'!B19+'Pays 4'!B19+'Pays 5'!B19+'Pays 6'!B19+'Pays 7'!B19+'Pays 8'!B19+'Pays 9'!B19+'Pays 10'!B19+'Pays 11'!B19+'Pays 12'!B19+'Pays 13'!B19+'Pays 14'!B19+'Pays 15'!B19)</f>
        <v>0</v>
      </c>
      <c r="C19" s="31">
        <f>SUM('Pays 1'!C19+'Pays 2'!C19+'Pays 3'!C19+'Pays 4'!C19+'Pays 5'!C19+'Pays 6'!C19+'Pays 7'!C19+'Pays 8'!C19+'Pays 9'!C19+'Pays 10'!C19+'Pays 11'!C19+'Pays 12'!C19+'Pays 13'!C19+'Pays 14'!C19+'Pays 15'!C19)</f>
        <v>0</v>
      </c>
      <c r="D19" s="26">
        <f t="shared" si="0"/>
        <v>0</v>
      </c>
    </row>
    <row r="20" spans="1:4" ht="15" customHeight="1">
      <c r="A20" s="34" t="s">
        <v>16</v>
      </c>
      <c r="B20" s="31">
        <f>SUM('Pays 1'!B20+'Pays 2'!B20+'Pays 3'!B20+'Pays 4'!B20+'Pays 5'!B20+'Pays 6'!B20+'Pays 7'!B20+'Pays 8'!B20+'Pays 9'!B20+'Pays 10'!B20+'Pays 11'!B20+'Pays 12'!B20+'Pays 13'!B20+'Pays 14'!B20+'Pays 15'!B20)</f>
        <v>0</v>
      </c>
      <c r="C20" s="31">
        <f>SUM('Pays 1'!C20+'Pays 2'!C20+'Pays 3'!C20+'Pays 4'!C20+'Pays 5'!C20+'Pays 6'!C20+'Pays 7'!C20+'Pays 8'!C20+'Pays 9'!C20+'Pays 10'!C20+'Pays 11'!C20+'Pays 12'!C20+'Pays 13'!C20+'Pays 14'!C20+'Pays 15'!C20)</f>
        <v>0</v>
      </c>
      <c r="D20" s="26">
        <f t="shared" si="0"/>
        <v>0</v>
      </c>
    </row>
    <row r="21" spans="1:4" ht="15" customHeight="1">
      <c r="A21" s="34" t="s">
        <v>17</v>
      </c>
      <c r="B21" s="31">
        <f>SUM('Pays 1'!B21+'Pays 2'!B21+'Pays 3'!B21+'Pays 4'!B21+'Pays 5'!B21+'Pays 6'!B21+'Pays 7'!B21+'Pays 8'!B21+'Pays 9'!B21+'Pays 10'!B21+'Pays 11'!B21+'Pays 12'!B21+'Pays 13'!B21+'Pays 14'!B21+'Pays 15'!B21)</f>
        <v>0</v>
      </c>
      <c r="C21" s="31">
        <f>SUM('Pays 1'!C21+'Pays 2'!C21+'Pays 3'!C21+'Pays 4'!C21+'Pays 5'!C21+'Pays 6'!C21+'Pays 7'!C21+'Pays 8'!C21+'Pays 9'!C21+'Pays 10'!C21+'Pays 11'!C21+'Pays 12'!C21+'Pays 13'!C21+'Pays 14'!C21+'Pays 15'!C21)</f>
        <v>0</v>
      </c>
      <c r="D21" s="28">
        <f t="shared" si="0"/>
        <v>0</v>
      </c>
    </row>
    <row r="22" spans="1:4" ht="35.1" customHeight="1">
      <c r="A22" s="35" t="s">
        <v>18</v>
      </c>
      <c r="B22" s="31">
        <f>SUM('Pays 1'!B22+'Pays 2'!B22+'Pays 3'!B22+'Pays 4'!B22+'Pays 5'!B22+'Pays 6'!B22+'Pays 7'!B22+'Pays 8'!B22+'Pays 9'!B22+'Pays 10'!B22+'Pays 11'!B22+'Pays 12'!B22+'Pays 13'!B22+'Pays 14'!B22+'Pays 15'!B22)</f>
        <v>0</v>
      </c>
      <c r="C22" s="31">
        <f>SUM('Pays 1'!C22+'Pays 2'!C22+'Pays 3'!C22+'Pays 4'!C22+'Pays 5'!C22+'Pays 6'!C22+'Pays 7'!C22+'Pays 8'!C22+'Pays 9'!C22+'Pays 10'!C22+'Pays 11'!C22+'Pays 12'!C22+'Pays 13'!C22+'Pays 14'!C22+'Pays 15'!C22)</f>
        <v>0</v>
      </c>
      <c r="D22" s="29">
        <f t="shared" si="0"/>
        <v>0</v>
      </c>
    </row>
    <row r="23" spans="1:4" ht="45" customHeight="1">
      <c r="A23" s="33" t="s">
        <v>19</v>
      </c>
      <c r="B23" s="32">
        <f>SUM('Pays 1'!B23+'Pays 2'!B23+'Pays 3'!B23+'Pays 4'!B23+'Pays 5'!B23+'Pays 6'!B23+'Pays 7'!B23+'Pays 8'!B23+'Pays 9'!B23+'Pays 10'!B23+'Pays 11'!B23+'Pays 12'!B23+'Pays 13'!B23+'Pays 14'!B23+'Pays 15'!B23)</f>
        <v>0</v>
      </c>
      <c r="C23" s="32">
        <f>SUM('Pays 1'!C23+'Pays 2'!C23+'Pays 3'!C23+'Pays 4'!C23+'Pays 5'!C23+'Pays 6'!C23+'Pays 7'!C23+'Pays 8'!C23+'Pays 9'!C23+'Pays 10'!C23+'Pays 11'!C23+'Pays 12'!C23+'Pays 13'!C23+'Pays 14'!C23+'Pays 15'!C23)</f>
        <v>0</v>
      </c>
      <c r="D23" s="47">
        <f>SUM(B23:C23)</f>
        <v>0</v>
      </c>
    </row>
    <row r="24" spans="1:4" ht="15" customHeight="1">
      <c r="A24" s="36" t="s">
        <v>20</v>
      </c>
      <c r="B24" s="31">
        <f>SUM('Pays 1'!B24+'Pays 2'!B24+'Pays 3'!B24+'Pays 4'!B24+'Pays 5'!B24+'Pays 6'!B24+'Pays 7'!B24+'Pays 8'!B24+'Pays 9'!B24+'Pays 10'!B24+'Pays 11'!B24+'Pays 12'!B24+'Pays 13'!B24+'Pays 14'!B24+'Pays 15'!B24)</f>
        <v>0</v>
      </c>
      <c r="C24" s="31">
        <f>SUM('Pays 1'!C24+'Pays 2'!C24+'Pays 3'!C24+'Pays 4'!C24+'Pays 5'!C24+'Pays 6'!C24+'Pays 7'!C24+'Pays 8'!C24+'Pays 9'!C24+'Pays 10'!C24+'Pays 11'!C24+'Pays 12'!C24+'Pays 13'!C24+'Pays 14'!C24+'Pays 15'!C24)</f>
        <v>0</v>
      </c>
      <c r="D24" s="26">
        <f>B24+C24</f>
        <v>0</v>
      </c>
    </row>
    <row r="25" spans="1:4" ht="15" customHeight="1">
      <c r="A25" s="36" t="s">
        <v>21</v>
      </c>
      <c r="B25" s="31">
        <f>SUM('Pays 1'!B25+'Pays 2'!B25+'Pays 3'!B25+'Pays 4'!B25+'Pays 5'!B25+'Pays 6'!B25+'Pays 7'!B25+'Pays 8'!B25+'Pays 9'!B25+'Pays 10'!B25+'Pays 11'!B25+'Pays 12'!B25+'Pays 13'!B25+'Pays 14'!B25+'Pays 15'!B25)</f>
        <v>0</v>
      </c>
      <c r="C25" s="31">
        <f>SUM('Pays 1'!C25+'Pays 2'!C25+'Pays 3'!C25+'Pays 4'!C25+'Pays 5'!C25+'Pays 6'!C25+'Pays 7'!C25+'Pays 8'!C25+'Pays 9'!C25+'Pays 10'!C25+'Pays 11'!C25+'Pays 12'!C25+'Pays 13'!C25+'Pays 14'!C25+'Pays 15'!C25)</f>
        <v>0</v>
      </c>
      <c r="D25" s="26">
        <f>B25+C25</f>
        <v>0</v>
      </c>
    </row>
    <row r="26" spans="1:4" ht="15" customHeight="1">
      <c r="A26" s="36" t="s">
        <v>22</v>
      </c>
      <c r="B26" s="31">
        <f>SUM('Pays 1'!B26+'Pays 2'!B26+'Pays 3'!B26+'Pays 4'!B26+'Pays 5'!B26+'Pays 6'!B26+'Pays 7'!B26+'Pays 8'!B26+'Pays 9'!B26+'Pays 10'!B26+'Pays 11'!B26+'Pays 12'!B26+'Pays 13'!B26+'Pays 14'!B26+'Pays 15'!B26)</f>
        <v>0</v>
      </c>
      <c r="C26" s="31">
        <f>SUM('Pays 1'!C26+'Pays 2'!C26+'Pays 3'!C26+'Pays 4'!C26+'Pays 5'!C26+'Pays 6'!C26+'Pays 7'!C26+'Pays 8'!C26+'Pays 9'!C26+'Pays 10'!C26+'Pays 11'!C26+'Pays 12'!C26+'Pays 13'!C26+'Pays 14'!C26+'Pays 15'!C26)</f>
        <v>0</v>
      </c>
      <c r="D26" s="26">
        <f>B26+C26</f>
        <v>0</v>
      </c>
    </row>
    <row r="27" spans="1:4" ht="15" customHeight="1">
      <c r="A27" s="34" t="s">
        <v>23</v>
      </c>
      <c r="B27" s="31">
        <f>SUM('Pays 1'!B27+'Pays 2'!B27+'Pays 3'!B27+'Pays 4'!B27+'Pays 5'!B27+'Pays 6'!B27+'Pays 7'!B27+'Pays 8'!B27+'Pays 9'!B27+'Pays 10'!B27+'Pays 11'!B27+'Pays 12'!B27+'Pays 13'!B27+'Pays 14'!B27+'Pays 15'!B27)</f>
        <v>0</v>
      </c>
      <c r="C27" s="31">
        <f>SUM('Pays 1'!C27+'Pays 2'!C27+'Pays 3'!C27+'Pays 4'!C27+'Pays 5'!C27+'Pays 6'!C27+'Pays 7'!C27+'Pays 8'!C27+'Pays 9'!C27+'Pays 10'!C27+'Pays 11'!C27+'Pays 12'!C27+'Pays 13'!C27+'Pays 14'!C27+'Pays 15'!C27)</f>
        <v>0</v>
      </c>
      <c r="D27" s="28">
        <f>B27+C27</f>
        <v>0</v>
      </c>
    </row>
    <row r="28" spans="1:4" ht="35.1" customHeight="1">
      <c r="A28" s="35" t="s">
        <v>18</v>
      </c>
      <c r="B28" s="31">
        <f>SUM('Pays 1'!B28+'Pays 2'!B28+'Pays 3'!B28+'Pays 4'!B28+'Pays 5'!B28+'Pays 6'!B28+'Pays 7'!B28+'Pays 8'!B28+'Pays 9'!B28+'Pays 10'!B28+'Pays 11'!B28+'Pays 12'!B28+'Pays 13'!B28+'Pays 14'!B28+'Pays 15'!B28)</f>
        <v>0</v>
      </c>
      <c r="C28" s="31">
        <f>SUM('Pays 1'!C28+'Pays 2'!C28+'Pays 3'!C28+'Pays 4'!C28+'Pays 5'!C28+'Pays 6'!C28+'Pays 7'!C28+'Pays 8'!C28+'Pays 9'!C28+'Pays 10'!C28+'Pays 11'!C28+'Pays 12'!C28+'Pays 13'!C28+'Pays 14'!C28+'Pays 15'!C28)</f>
        <v>0</v>
      </c>
      <c r="D28" s="29">
        <f>B28+C28</f>
        <v>0</v>
      </c>
    </row>
    <row r="29" spans="1:4" ht="35.1" customHeight="1">
      <c r="A29" s="37" t="s">
        <v>24</v>
      </c>
      <c r="B29" s="32">
        <f>SUM('Pays 1'!B29+'Pays 2'!B29+'Pays 3'!B29+'Pays 4'!B29+'Pays 5'!B29+'Pays 6'!B29+'Pays 7'!B29+'Pays 8'!B29+'Pays 9'!B29+'Pays 10'!B29+'Pays 11'!B29+'Pays 12'!B29+'Pays 13'!B29+'Pays 14'!B29+'Pays 15'!B29)</f>
        <v>0</v>
      </c>
      <c r="C29" s="32">
        <f>SUM('Pays 1'!C29+'Pays 2'!C29+'Pays 3'!C29+'Pays 4'!C29+'Pays 5'!C29+'Pays 6'!C29+'Pays 7'!C29+'Pays 8'!C29+'Pays 9'!C29+'Pays 10'!C29+'Pays 11'!C29+'Pays 12'!C29+'Pays 13'!C29+'Pays 14'!C29+'Pays 15'!C29)</f>
        <v>0</v>
      </c>
      <c r="D29" s="47">
        <f>SUM(B29:C29)</f>
        <v>0</v>
      </c>
    </row>
    <row r="30" spans="1:4" ht="15" customHeight="1">
      <c r="A30" s="34" t="s">
        <v>25</v>
      </c>
      <c r="B30" s="31">
        <f>SUM('Pays 1'!B30+'Pays 2'!B30+'Pays 3'!B30+'Pays 4'!B30+'Pays 5'!B30+'Pays 6'!B30+'Pays 7'!B30+'Pays 8'!B30+'Pays 9'!B30+'Pays 10'!B30+'Pays 11'!B30+'Pays 12'!B30+'Pays 13'!B30+'Pays 14'!B30+'Pays 15'!B30)</f>
        <v>0</v>
      </c>
      <c r="C30" s="31">
        <f>SUM('Pays 1'!C30+'Pays 2'!C30+'Pays 3'!C30+'Pays 4'!C30+'Pays 5'!C30+'Pays 6'!C30+'Pays 7'!C30+'Pays 8'!C30+'Pays 9'!C30+'Pays 10'!C30+'Pays 11'!C30+'Pays 12'!C30+'Pays 13'!C30+'Pays 14'!C30+'Pays 15'!C30)</f>
        <v>0</v>
      </c>
      <c r="D30" s="26">
        <f t="shared" ref="D30:D35" si="1">B30+C30</f>
        <v>0</v>
      </c>
    </row>
    <row r="31" spans="1:4" ht="15" customHeight="1">
      <c r="A31" s="34" t="s">
        <v>26</v>
      </c>
      <c r="B31" s="31">
        <f>SUM('Pays 1'!B31+'Pays 2'!B31+'Pays 3'!B31+'Pays 4'!B31+'Pays 5'!B31+'Pays 6'!B31+'Pays 7'!B31+'Pays 8'!B31+'Pays 9'!B31+'Pays 10'!B31+'Pays 11'!B31+'Pays 12'!B31+'Pays 13'!B31+'Pays 14'!B31+'Pays 15'!B31)</f>
        <v>0</v>
      </c>
      <c r="C31" s="31">
        <f>SUM('Pays 1'!C31+'Pays 2'!C31+'Pays 3'!C31+'Pays 4'!C31+'Pays 5'!C31+'Pays 6'!C31+'Pays 7'!C31+'Pays 8'!C31+'Pays 9'!C31+'Pays 10'!C31+'Pays 11'!C31+'Pays 12'!C31+'Pays 13'!C31+'Pays 14'!C31+'Pays 15'!C31)</f>
        <v>0</v>
      </c>
      <c r="D31" s="26">
        <f t="shared" si="1"/>
        <v>0</v>
      </c>
    </row>
    <row r="32" spans="1:4" ht="15" customHeight="1">
      <c r="A32" s="34" t="s">
        <v>27</v>
      </c>
      <c r="B32" s="31">
        <f>SUM('Pays 1'!B32+'Pays 2'!B32+'Pays 3'!B32+'Pays 4'!B32+'Pays 5'!B32+'Pays 6'!B32+'Pays 7'!B32+'Pays 8'!B32+'Pays 9'!B32+'Pays 10'!B32+'Pays 11'!B32+'Pays 12'!B32+'Pays 13'!B32+'Pays 14'!B32+'Pays 15'!B32)</f>
        <v>0</v>
      </c>
      <c r="C32" s="31">
        <f>SUM('Pays 1'!C32+'Pays 2'!C32+'Pays 3'!C32+'Pays 4'!C32+'Pays 5'!C32+'Pays 6'!C32+'Pays 7'!C32+'Pays 8'!C32+'Pays 9'!C32+'Pays 10'!C32+'Pays 11'!C32+'Pays 12'!C32+'Pays 13'!C32+'Pays 14'!C32+'Pays 15'!C32)</f>
        <v>0</v>
      </c>
      <c r="D32" s="26">
        <f t="shared" si="1"/>
        <v>0</v>
      </c>
    </row>
    <row r="33" spans="1:4" ht="15" customHeight="1">
      <c r="A33" s="34" t="s">
        <v>28</v>
      </c>
      <c r="B33" s="31">
        <f>SUM('Pays 1'!B33+'Pays 2'!B33+'Pays 3'!B33+'Pays 4'!B33+'Pays 5'!B33+'Pays 6'!B33+'Pays 7'!B33+'Pays 8'!B33+'Pays 9'!B33+'Pays 10'!B33+'Pays 11'!B33+'Pays 12'!B33+'Pays 13'!B33+'Pays 14'!B33+'Pays 15'!B33)</f>
        <v>0</v>
      </c>
      <c r="C33" s="31">
        <f>SUM('Pays 1'!C33+'Pays 2'!C33+'Pays 3'!C33+'Pays 4'!C33+'Pays 5'!C33+'Pays 6'!C33+'Pays 7'!C33+'Pays 8'!C33+'Pays 9'!C33+'Pays 10'!C33+'Pays 11'!C33+'Pays 12'!C33+'Pays 13'!C33+'Pays 14'!C33+'Pays 15'!C33)</f>
        <v>0</v>
      </c>
      <c r="D33" s="26">
        <f t="shared" si="1"/>
        <v>0</v>
      </c>
    </row>
    <row r="34" spans="1:4" ht="15" customHeight="1">
      <c r="A34" s="34" t="s">
        <v>23</v>
      </c>
      <c r="B34" s="31">
        <f>SUM('Pays 1'!B34+'Pays 2'!B34+'Pays 3'!B34+'Pays 4'!B34+'Pays 5'!B34+'Pays 6'!B34+'Pays 7'!B34+'Pays 8'!B34+'Pays 9'!B34+'Pays 10'!B34+'Pays 11'!B34+'Pays 12'!B34+'Pays 13'!B34+'Pays 14'!B34+'Pays 15'!B34)</f>
        <v>0</v>
      </c>
      <c r="C34" s="31">
        <f>SUM('Pays 1'!C34+'Pays 2'!C34+'Pays 3'!C34+'Pays 4'!C34+'Pays 5'!C34+'Pays 6'!C34+'Pays 7'!C34+'Pays 8'!C34+'Pays 9'!C34+'Pays 10'!C34+'Pays 11'!C34+'Pays 12'!C34+'Pays 13'!C34+'Pays 14'!C34+'Pays 15'!C34)</f>
        <v>0</v>
      </c>
      <c r="D34" s="48">
        <f t="shared" si="1"/>
        <v>0</v>
      </c>
    </row>
    <row r="35" spans="1:4" ht="35.1" customHeight="1">
      <c r="A35" s="35" t="s">
        <v>18</v>
      </c>
      <c r="B35" s="31">
        <f>SUM('Pays 1'!B35+'Pays 2'!B35+'Pays 3'!B35+'Pays 4'!B35+'Pays 5'!B35+'Pays 6'!B35+'Pays 7'!B35+'Pays 8'!B35+'Pays 9'!B35+'Pays 10'!B35+'Pays 11'!B35+'Pays 12'!B35+'Pays 13'!B35+'Pays 14'!B35+'Pays 15'!B35)</f>
        <v>0</v>
      </c>
      <c r="C35" s="31">
        <f>SUM('Pays 1'!C35+'Pays 2'!C35+'Pays 3'!C35+'Pays 4'!C35+'Pays 5'!C35+'Pays 6'!C35+'Pays 7'!C35+'Pays 8'!C35+'Pays 9'!C35+'Pays 10'!C35+'Pays 11'!C35+'Pays 12'!C35+'Pays 13'!C35+'Pays 14'!C35+'Pays 15'!C35)</f>
        <v>0</v>
      </c>
      <c r="D35" s="48">
        <f t="shared" si="1"/>
        <v>0</v>
      </c>
    </row>
    <row r="36" spans="1:4" ht="24.95" customHeight="1">
      <c r="A36" s="37" t="s">
        <v>29</v>
      </c>
      <c r="B36" s="32">
        <f>SUM('Pays 1'!B36+'Pays 2'!B36+'Pays 3'!B36+'Pays 4'!B36+'Pays 5'!B36+'Pays 6'!B36+'Pays 7'!B36+'Pays 8'!B36+'Pays 9'!B36+'Pays 10'!B36+'Pays 11'!B36+'Pays 12'!B36+'Pays 13'!B36+'Pays 14'!B36+'Pays 15'!B36)</f>
        <v>0</v>
      </c>
      <c r="C36" s="32">
        <f>SUM('Pays 1'!C36+'Pays 2'!C36+'Pays 3'!C36+'Pays 4'!C36+'Pays 5'!C36+'Pays 6'!C36+'Pays 7'!C36+'Pays 8'!C36+'Pays 9'!C36+'Pays 10'!C36+'Pays 11'!C36+'Pays 12'!C36+'Pays 13'!C36+'Pays 14'!C36+'Pays 15'!C36)</f>
        <v>0</v>
      </c>
      <c r="D36" s="49">
        <f>SUM(B36+C36)</f>
        <v>0</v>
      </c>
    </row>
    <row r="37" spans="1:4" ht="15" customHeight="1">
      <c r="A37" s="34" t="s">
        <v>30</v>
      </c>
      <c r="B37" s="31">
        <f>SUM('Pays 1'!B37+'Pays 2'!B37+'Pays 3'!B37+'Pays 4'!B37+'Pays 5'!B37+'Pays 6'!B37+'Pays 7'!B37+'Pays 8'!B37+'Pays 9'!B37+'Pays 10'!B37+'Pays 11'!B37+'Pays 12'!B37+'Pays 13'!B37+'Pays 14'!B37+'Pays 15'!B37)</f>
        <v>0</v>
      </c>
      <c r="C37" s="31">
        <f>SUM('Pays 1'!C37+'Pays 2'!C37+'Pays 3'!C37+'Pays 4'!C37+'Pays 5'!C37+'Pays 6'!C37+'Pays 7'!C37+'Pays 8'!C37+'Pays 9'!C37+'Pays 10'!C37+'Pays 11'!C37+'Pays 12'!C37+'Pays 13'!C37+'Pays 14'!C37+'Pays 15'!C37)</f>
        <v>0</v>
      </c>
      <c r="D37" s="50">
        <f>B37+C37</f>
        <v>0</v>
      </c>
    </row>
    <row r="38" spans="1:4" ht="15" customHeight="1">
      <c r="A38" s="34" t="s">
        <v>15</v>
      </c>
      <c r="B38" s="31">
        <f>SUM('Pays 1'!B38+'Pays 2'!B38+'Pays 3'!B38+'Pays 4'!B38+'Pays 5'!B38+'Pays 6'!B38+'Pays 7'!B38+'Pays 8'!B38+'Pays 9'!B38+'Pays 10'!B38+'Pays 11'!B38+'Pays 12'!B38+'Pays 13'!B38+'Pays 14'!B38+'Pays 15'!B38)</f>
        <v>0</v>
      </c>
      <c r="C38" s="31">
        <f>SUM('Pays 1'!C38+'Pays 2'!C38+'Pays 3'!C38+'Pays 4'!C38+'Pays 5'!C38+'Pays 6'!C38+'Pays 7'!C38+'Pays 8'!C38+'Pays 9'!C38+'Pays 10'!C38+'Pays 11'!C38+'Pays 12'!C38+'Pays 13'!C38+'Pays 14'!C38+'Pays 15'!C38)</f>
        <v>0</v>
      </c>
      <c r="D38" s="26">
        <f>B38+C38</f>
        <v>0</v>
      </c>
    </row>
    <row r="39" spans="1:4" ht="15" customHeight="1">
      <c r="A39" s="34" t="s">
        <v>31</v>
      </c>
      <c r="B39" s="31">
        <f>SUM('Pays 1'!B39+'Pays 2'!B39+'Pays 3'!B39+'Pays 4'!B39+'Pays 5'!B39+'Pays 6'!B39+'Pays 7'!B39+'Pays 8'!B39+'Pays 9'!B39+'Pays 10'!B39+'Pays 11'!B39+'Pays 12'!B39+'Pays 13'!B39+'Pays 14'!B39+'Pays 15'!B39)</f>
        <v>0</v>
      </c>
      <c r="C39" s="31">
        <f>SUM('Pays 1'!C39+'Pays 2'!C39+'Pays 3'!C39+'Pays 4'!C39+'Pays 5'!C39+'Pays 6'!C39+'Pays 7'!C39+'Pays 8'!C39+'Pays 9'!C39+'Pays 10'!C39+'Pays 11'!C39+'Pays 12'!C39+'Pays 13'!C39+'Pays 14'!C39+'Pays 15'!C39)</f>
        <v>0</v>
      </c>
      <c r="D39" s="26">
        <f>B39+C39</f>
        <v>0</v>
      </c>
    </row>
    <row r="40" spans="1:4" ht="15" customHeight="1">
      <c r="A40" s="34" t="s">
        <v>17</v>
      </c>
      <c r="B40" s="31">
        <f>SUM('Pays 1'!B40+'Pays 2'!B40+'Pays 3'!B40+'Pays 4'!B40+'Pays 5'!B40+'Pays 6'!B40+'Pays 7'!B40+'Pays 8'!B40+'Pays 9'!B40+'Pays 10'!B40+'Pays 11'!B40+'Pays 12'!B40+'Pays 13'!B40+'Pays 14'!B40+'Pays 15'!B40)</f>
        <v>0</v>
      </c>
      <c r="C40" s="31">
        <f>SUM('Pays 1'!C40+'Pays 2'!C40+'Pays 3'!C40+'Pays 4'!C40+'Pays 5'!C40+'Pays 6'!C40+'Pays 7'!C40+'Pays 8'!C40+'Pays 9'!C40+'Pays 10'!C40+'Pays 11'!C40+'Pays 12'!C40+'Pays 13'!C40+'Pays 14'!C40+'Pays 15'!C40)</f>
        <v>0</v>
      </c>
      <c r="D40" s="28">
        <f>B40+C40</f>
        <v>0</v>
      </c>
    </row>
    <row r="41" spans="1:4" ht="35.1" customHeight="1">
      <c r="A41" s="35" t="s">
        <v>18</v>
      </c>
      <c r="B41" s="31">
        <f>SUM('Pays 1'!B41+'Pays 2'!B41+'Pays 3'!B41+'Pays 4'!B41+'Pays 5'!B41+'Pays 6'!B41+'Pays 7'!B41+'Pays 8'!B41+'Pays 9'!B41+'Pays 10'!B41+'Pays 11'!B41+'Pays 12'!B41+'Pays 13'!B41+'Pays 14'!B41+'Pays 15'!B41)</f>
        <v>0</v>
      </c>
      <c r="C41" s="31">
        <f>SUM('Pays 1'!C41+'Pays 2'!C41+'Pays 3'!C41+'Pays 4'!C41+'Pays 5'!C41+'Pays 6'!C41+'Pays 7'!C41+'Pays 8'!C41+'Pays 9'!C41+'Pays 10'!C41+'Pays 11'!C41+'Pays 12'!C41+'Pays 13'!C41+'Pays 14'!C41+'Pays 15'!C41)</f>
        <v>0</v>
      </c>
      <c r="D41" s="29">
        <f>B41+C41</f>
        <v>0</v>
      </c>
    </row>
    <row r="42" spans="1:4" ht="35.1" customHeight="1">
      <c r="A42" s="37" t="s">
        <v>32</v>
      </c>
      <c r="B42" s="32">
        <f>SUM('Pays 1'!B42+'Pays 2'!B42+'Pays 3'!B42+'Pays 4'!B42+'Pays 5'!B42+'Pays 6'!B42+'Pays 7'!B42+'Pays 8'!B42+'Pays 9'!B42+'Pays 10'!B42+'Pays 11'!B42+'Pays 12'!B42+'Pays 13'!B42+'Pays 14'!B42+'Pays 15'!B42)</f>
        <v>0</v>
      </c>
      <c r="C42" s="32">
        <f>SUM('Pays 1'!C42+'Pays 2'!C42+'Pays 3'!C42+'Pays 4'!C42+'Pays 5'!C42+'Pays 6'!C42+'Pays 7'!C42+'Pays 8'!C42+'Pays 9'!C42+'Pays 10'!C42+'Pays 11'!C42+'Pays 12'!C42+'Pays 13'!C42+'Pays 14'!C42+'Pays 15'!C42)</f>
        <v>0</v>
      </c>
      <c r="D42" s="49">
        <f t="shared" ref="D42:D47" si="2">SUM(B42:C42)</f>
        <v>0</v>
      </c>
    </row>
    <row r="43" spans="1:4" ht="15" customHeight="1">
      <c r="A43" s="34" t="s">
        <v>33</v>
      </c>
      <c r="B43" s="31">
        <f>SUM('Pays 1'!B43+'Pays 2'!B43+'Pays 3'!B43+'Pays 4'!B43+'Pays 5'!B43+'Pays 6'!B43+'Pays 7'!B43+'Pays 8'!B43+'Pays 9'!B43+'Pays 10'!B43+'Pays 11'!B43+'Pays 12'!B43+'Pays 13'!B43+'Pays 14'!B43+'Pays 15'!B43)</f>
        <v>0</v>
      </c>
      <c r="C43" s="31">
        <f>SUM('Pays 1'!C43+'Pays 2'!C43+'Pays 3'!C43+'Pays 4'!C43+'Pays 5'!C43+'Pays 6'!C43+'Pays 7'!C43+'Pays 8'!C43+'Pays 9'!C43+'Pays 10'!C43+'Pays 11'!C43+'Pays 12'!C43+'Pays 13'!C43+'Pays 14'!C43+'Pays 15'!C43)</f>
        <v>0</v>
      </c>
      <c r="D43" s="50">
        <f t="shared" si="2"/>
        <v>0</v>
      </c>
    </row>
    <row r="44" spans="1:4" ht="15" customHeight="1">
      <c r="A44" s="34" t="s">
        <v>15</v>
      </c>
      <c r="B44" s="31">
        <f>SUM('Pays 1'!B44+'Pays 2'!B44+'Pays 3'!B44+'Pays 4'!B44+'Pays 5'!B44+'Pays 6'!B44+'Pays 7'!B44+'Pays 8'!B44+'Pays 9'!B44+'Pays 10'!B44+'Pays 11'!B44+'Pays 12'!B44+'Pays 13'!B44+'Pays 14'!B44+'Pays 15'!B44)</f>
        <v>0</v>
      </c>
      <c r="C44" s="31">
        <f>SUM('Pays 1'!C44+'Pays 2'!C44+'Pays 3'!C44+'Pays 4'!C44+'Pays 5'!C44+'Pays 6'!C44+'Pays 7'!C44+'Pays 8'!C44+'Pays 9'!C44+'Pays 10'!C44+'Pays 11'!C44+'Pays 12'!C44+'Pays 13'!C44+'Pays 14'!C44+'Pays 15'!C44)</f>
        <v>0</v>
      </c>
      <c r="D44" s="50">
        <f t="shared" si="2"/>
        <v>0</v>
      </c>
    </row>
    <row r="45" spans="1:4" ht="15" customHeight="1">
      <c r="A45" s="34" t="s">
        <v>16</v>
      </c>
      <c r="B45" s="31">
        <f>SUM('Pays 1'!B45+'Pays 2'!B45+'Pays 3'!B45+'Pays 4'!B45+'Pays 5'!B45+'Pays 6'!B45+'Pays 7'!B45+'Pays 8'!B45+'Pays 9'!B45+'Pays 10'!B45+'Pays 11'!B45+'Pays 12'!B45+'Pays 13'!B45+'Pays 14'!B45+'Pays 15'!B45)</f>
        <v>0</v>
      </c>
      <c r="C45" s="31">
        <f>SUM('Pays 1'!C45+'Pays 2'!C45+'Pays 3'!C45+'Pays 4'!C45+'Pays 5'!C45+'Pays 6'!C45+'Pays 7'!C45+'Pays 8'!C45+'Pays 9'!C45+'Pays 10'!C45+'Pays 11'!C45+'Pays 12'!C45+'Pays 13'!C45+'Pays 14'!C45+'Pays 15'!C45)</f>
        <v>0</v>
      </c>
      <c r="D45" s="50">
        <f t="shared" si="2"/>
        <v>0</v>
      </c>
    </row>
    <row r="46" spans="1:4" ht="15" customHeight="1">
      <c r="A46" s="34" t="s">
        <v>17</v>
      </c>
      <c r="B46" s="31">
        <f>SUM('Pays 1'!B46+'Pays 2'!B46+'Pays 3'!B46+'Pays 4'!B46+'Pays 5'!B46+'Pays 6'!B46+'Pays 7'!B46+'Pays 8'!B46+'Pays 9'!B46+'Pays 10'!B46+'Pays 11'!B46+'Pays 12'!B46+'Pays 13'!B46+'Pays 14'!B46+'Pays 15'!B46)</f>
        <v>0</v>
      </c>
      <c r="C46" s="31">
        <f>SUM('Pays 1'!C46+'Pays 2'!C46+'Pays 3'!C46+'Pays 4'!C46+'Pays 5'!C46+'Pays 6'!C46+'Pays 7'!C46+'Pays 8'!C46+'Pays 9'!C46+'Pays 10'!C46+'Pays 11'!C46+'Pays 12'!C46+'Pays 13'!C46+'Pays 14'!C46+'Pays 15'!C46)</f>
        <v>0</v>
      </c>
      <c r="D46" s="51">
        <f t="shared" si="2"/>
        <v>0</v>
      </c>
    </row>
    <row r="47" spans="1:4" ht="35.1" customHeight="1">
      <c r="A47" s="35" t="s">
        <v>18</v>
      </c>
      <c r="B47" s="31">
        <f>SUM('Pays 1'!B47+'Pays 2'!B47+'Pays 3'!B47+'Pays 4'!B47+'Pays 5'!B47+'Pays 6'!B47+'Pays 7'!B47+'Pays 8'!B47+'Pays 9'!B47+'Pays 10'!B47+'Pays 11'!B47+'Pays 12'!B47+'Pays 13'!B47+'Pays 14'!B47+'Pays 15'!B47)</f>
        <v>0</v>
      </c>
      <c r="C47" s="31">
        <f>SUM('Pays 1'!C47+'Pays 2'!C47+'Pays 3'!C47+'Pays 4'!C47+'Pays 5'!C47+'Pays 6'!C47+'Pays 7'!C47+'Pays 8'!C47+'Pays 9'!C47+'Pays 10'!C47+'Pays 11'!C47+'Pays 12'!C47+'Pays 13'!C47+'Pays 14'!C47+'Pays 15'!C47)</f>
        <v>0</v>
      </c>
      <c r="D47" s="29">
        <f t="shared" si="2"/>
        <v>0</v>
      </c>
    </row>
    <row r="48" spans="1:4" ht="33" customHeight="1" thickBo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48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47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46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45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44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43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42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zoomScale="85" zoomScaleNormal="85" workbookViewId="0">
      <selection activeCell="B5" sqref="B5:D8"/>
    </sheetView>
  </sheetViews>
  <sheetFormatPr baseColWidth="10" defaultColWidth="11.140625" defaultRowHeight="12.75"/>
  <cols>
    <col min="1" max="1" width="45.28515625" style="1" customWidth="1"/>
    <col min="2" max="2" width="22.7109375" style="2" customWidth="1"/>
    <col min="3" max="4" width="20.42578125" style="2" customWidth="1"/>
    <col min="5" max="16384" width="11.140625" style="3"/>
  </cols>
  <sheetData>
    <row r="1" spans="1:4" ht="15">
      <c r="A1" s="4" t="s">
        <v>56</v>
      </c>
      <c r="B1"/>
      <c r="C1"/>
      <c r="D1"/>
    </row>
    <row r="2" spans="1:4" ht="15">
      <c r="A2" s="5" t="s">
        <v>55</v>
      </c>
      <c r="B2"/>
      <c r="C2"/>
      <c r="D2"/>
    </row>
    <row r="3" spans="1:4" ht="15">
      <c r="A3" s="6"/>
      <c r="B3"/>
      <c r="C3"/>
      <c r="D3"/>
    </row>
    <row r="4" spans="1:4" ht="15">
      <c r="A4" s="7"/>
      <c r="B4"/>
      <c r="C4"/>
      <c r="D4"/>
    </row>
    <row r="5" spans="1:4" ht="12.75" customHeight="1">
      <c r="A5" s="8" t="s">
        <v>50</v>
      </c>
      <c r="B5" s="54" t="s">
        <v>52</v>
      </c>
      <c r="C5" s="55"/>
      <c r="D5" s="56"/>
    </row>
    <row r="6" spans="1:4">
      <c r="A6" s="9" t="s">
        <v>53</v>
      </c>
      <c r="B6" s="57"/>
      <c r="C6" s="58"/>
      <c r="D6" s="59"/>
    </row>
    <row r="7" spans="1:4">
      <c r="A7" s="10" t="s">
        <v>2</v>
      </c>
      <c r="B7" s="57"/>
      <c r="C7" s="58"/>
      <c r="D7" s="59"/>
    </row>
    <row r="8" spans="1:4">
      <c r="A8" s="11"/>
      <c r="B8" s="60"/>
      <c r="C8" s="61"/>
      <c r="D8" s="62"/>
    </row>
    <row r="9" spans="1:4" ht="38.25">
      <c r="A9" s="25" t="s">
        <v>41</v>
      </c>
      <c r="B9" s="13" t="s">
        <v>3</v>
      </c>
      <c r="C9" s="13" t="s">
        <v>4</v>
      </c>
      <c r="D9" s="46" t="s">
        <v>5</v>
      </c>
    </row>
    <row r="10" spans="1:4" ht="35.1" customHeight="1">
      <c r="A10" s="33" t="s">
        <v>6</v>
      </c>
      <c r="B10" s="22">
        <f>SUM(B11:B21)</f>
        <v>0</v>
      </c>
      <c r="C10" s="22">
        <f>SUM(C11:C21)</f>
        <v>0</v>
      </c>
      <c r="D10" s="23">
        <f>SUM(D11:D21)</f>
        <v>0</v>
      </c>
    </row>
    <row r="11" spans="1:4" ht="15" customHeight="1">
      <c r="A11" s="34" t="s">
        <v>7</v>
      </c>
      <c r="B11" s="14">
        <v>0</v>
      </c>
      <c r="C11" s="14">
        <v>0</v>
      </c>
      <c r="D11" s="26">
        <f>SUM(B11+C11)</f>
        <v>0</v>
      </c>
    </row>
    <row r="12" spans="1:4" ht="15" customHeight="1">
      <c r="A12" s="34" t="s">
        <v>8</v>
      </c>
      <c r="B12" s="14">
        <v>0</v>
      </c>
      <c r="C12" s="14">
        <v>0</v>
      </c>
      <c r="D12" s="26">
        <f t="shared" ref="D12:D47" si="0">SUM(B12+C12)</f>
        <v>0</v>
      </c>
    </row>
    <row r="13" spans="1:4" ht="15" customHeight="1">
      <c r="A13" s="34" t="s">
        <v>9</v>
      </c>
      <c r="B13" s="14">
        <v>0</v>
      </c>
      <c r="C13" s="14">
        <v>0</v>
      </c>
      <c r="D13" s="26">
        <f t="shared" si="0"/>
        <v>0</v>
      </c>
    </row>
    <row r="14" spans="1:4" ht="30" customHeight="1">
      <c r="A14" s="34" t="s">
        <v>10</v>
      </c>
      <c r="B14" s="14">
        <v>0</v>
      </c>
      <c r="C14" s="14">
        <v>0</v>
      </c>
      <c r="D14" s="26">
        <f t="shared" si="0"/>
        <v>0</v>
      </c>
    </row>
    <row r="15" spans="1:4" ht="30" customHeight="1">
      <c r="A15" s="34" t="s">
        <v>11</v>
      </c>
      <c r="B15" s="14">
        <v>0</v>
      </c>
      <c r="C15" s="14">
        <v>0</v>
      </c>
      <c r="D15" s="26">
        <f t="shared" si="0"/>
        <v>0</v>
      </c>
    </row>
    <row r="16" spans="1:4" ht="15" customHeight="1">
      <c r="A16" s="34" t="s">
        <v>12</v>
      </c>
      <c r="B16" s="14">
        <v>0</v>
      </c>
      <c r="C16" s="14">
        <v>0</v>
      </c>
      <c r="D16" s="26">
        <f t="shared" si="0"/>
        <v>0</v>
      </c>
    </row>
    <row r="17" spans="1:4" ht="15" customHeight="1">
      <c r="A17" s="34" t="s">
        <v>13</v>
      </c>
      <c r="B17" s="14">
        <v>0</v>
      </c>
      <c r="C17" s="14">
        <v>0</v>
      </c>
      <c r="D17" s="26">
        <f t="shared" si="0"/>
        <v>0</v>
      </c>
    </row>
    <row r="18" spans="1:4" ht="15" customHeight="1">
      <c r="A18" s="34" t="s">
        <v>14</v>
      </c>
      <c r="B18" s="14">
        <v>0</v>
      </c>
      <c r="C18" s="14">
        <v>0</v>
      </c>
      <c r="D18" s="26">
        <f t="shared" si="0"/>
        <v>0</v>
      </c>
    </row>
    <row r="19" spans="1:4" ht="15" customHeight="1">
      <c r="A19" s="34" t="s">
        <v>15</v>
      </c>
      <c r="B19" s="14">
        <v>0</v>
      </c>
      <c r="C19" s="14">
        <v>0</v>
      </c>
      <c r="D19" s="26">
        <f t="shared" si="0"/>
        <v>0</v>
      </c>
    </row>
    <row r="20" spans="1:4" ht="15" customHeight="1">
      <c r="A20" s="34" t="s">
        <v>16</v>
      </c>
      <c r="B20" s="14">
        <v>0</v>
      </c>
      <c r="C20" s="14">
        <v>0</v>
      </c>
      <c r="D20" s="26">
        <f t="shared" si="0"/>
        <v>0</v>
      </c>
    </row>
    <row r="21" spans="1:4" ht="15" customHeight="1">
      <c r="A21" s="34" t="s">
        <v>17</v>
      </c>
      <c r="B21" s="15">
        <v>0</v>
      </c>
      <c r="C21" s="15">
        <v>0</v>
      </c>
      <c r="D21" s="28">
        <f t="shared" si="0"/>
        <v>0</v>
      </c>
    </row>
    <row r="22" spans="1:4" ht="35.1" customHeight="1">
      <c r="A22" s="35" t="s">
        <v>18</v>
      </c>
      <c r="B22" s="45">
        <f>IF((B21=0),0,(IF(B21&lt;=SUM(B11:B20)*0.04,B21,SUM(B11:B20)*0.04)))</f>
        <v>0</v>
      </c>
      <c r="C22" s="45">
        <f>IF((C21=0),0,(IF(C21&lt;=SUM(C11:C20)*0.04,C21,SUM(C11:C20)*0.04)))</f>
        <v>0</v>
      </c>
      <c r="D22" s="29">
        <f t="shared" si="0"/>
        <v>0</v>
      </c>
    </row>
    <row r="23" spans="1:4" ht="45" customHeight="1">
      <c r="A23" s="33" t="s">
        <v>19</v>
      </c>
      <c r="B23" s="44">
        <f>SUM(B24:B27)</f>
        <v>0</v>
      </c>
      <c r="C23" s="44">
        <f>SUM(C24:C27)</f>
        <v>0</v>
      </c>
      <c r="D23" s="30">
        <f t="shared" si="0"/>
        <v>0</v>
      </c>
    </row>
    <row r="24" spans="1:4" ht="15" customHeight="1">
      <c r="A24" s="36" t="s">
        <v>20</v>
      </c>
      <c r="B24" s="16">
        <v>0</v>
      </c>
      <c r="C24" s="16">
        <v>0</v>
      </c>
      <c r="D24" s="26">
        <f t="shared" si="0"/>
        <v>0</v>
      </c>
    </row>
    <row r="25" spans="1:4" ht="15" customHeight="1">
      <c r="A25" s="36" t="s">
        <v>21</v>
      </c>
      <c r="B25" s="16">
        <v>0</v>
      </c>
      <c r="C25" s="16">
        <v>0</v>
      </c>
      <c r="D25" s="26">
        <f t="shared" si="0"/>
        <v>0</v>
      </c>
    </row>
    <row r="26" spans="1:4" ht="15" customHeight="1">
      <c r="A26" s="36" t="s">
        <v>22</v>
      </c>
      <c r="B26" s="16">
        <v>0</v>
      </c>
      <c r="C26" s="16">
        <v>0</v>
      </c>
      <c r="D26" s="26">
        <f t="shared" si="0"/>
        <v>0</v>
      </c>
    </row>
    <row r="27" spans="1:4" ht="15" customHeight="1">
      <c r="A27" s="34" t="s">
        <v>23</v>
      </c>
      <c r="B27" s="16">
        <v>0</v>
      </c>
      <c r="C27" s="17">
        <v>0</v>
      </c>
      <c r="D27" s="28">
        <f t="shared" si="0"/>
        <v>0</v>
      </c>
    </row>
    <row r="28" spans="1:4" ht="35.1" customHeight="1">
      <c r="A28" s="35" t="s">
        <v>18</v>
      </c>
      <c r="B28" s="42">
        <f>IF((B27=0),0,(IF(B27&lt;=0.04*SUM(B24:B26),B27,0.04*SUM(B24:B26))))</f>
        <v>0</v>
      </c>
      <c r="C28" s="42">
        <f>IF((C27=0),0,(IF(C27&lt;=0.04*SUM(C24:C26),C27,0.04*SUM(C24:C26))))</f>
        <v>0</v>
      </c>
      <c r="D28" s="29">
        <f t="shared" si="0"/>
        <v>0</v>
      </c>
    </row>
    <row r="29" spans="1:4" ht="35.1" customHeight="1">
      <c r="A29" s="37" t="s">
        <v>24</v>
      </c>
      <c r="B29" s="44">
        <f>SUM(B30:B34)</f>
        <v>0</v>
      </c>
      <c r="C29" s="44">
        <f>SUM(C30:C34)</f>
        <v>0</v>
      </c>
      <c r="D29" s="30">
        <f t="shared" si="0"/>
        <v>0</v>
      </c>
    </row>
    <row r="30" spans="1:4" ht="15" customHeight="1">
      <c r="A30" s="34" t="s">
        <v>25</v>
      </c>
      <c r="B30" s="16">
        <v>0</v>
      </c>
      <c r="C30" s="18">
        <v>0</v>
      </c>
      <c r="D30" s="26">
        <f t="shared" si="0"/>
        <v>0</v>
      </c>
    </row>
    <row r="31" spans="1:4" ht="15" customHeight="1">
      <c r="A31" s="34" t="s">
        <v>26</v>
      </c>
      <c r="B31" s="16">
        <v>0</v>
      </c>
      <c r="C31" s="18">
        <v>0</v>
      </c>
      <c r="D31" s="26">
        <f t="shared" si="0"/>
        <v>0</v>
      </c>
    </row>
    <row r="32" spans="1:4" ht="15" customHeight="1">
      <c r="A32" s="34" t="s">
        <v>27</v>
      </c>
      <c r="B32" s="16">
        <v>0</v>
      </c>
      <c r="C32" s="18">
        <v>0</v>
      </c>
      <c r="D32" s="26">
        <f t="shared" si="0"/>
        <v>0</v>
      </c>
    </row>
    <row r="33" spans="1:4" ht="15" customHeight="1">
      <c r="A33" s="34" t="s">
        <v>28</v>
      </c>
      <c r="B33" s="16">
        <v>0</v>
      </c>
      <c r="C33" s="18">
        <v>0</v>
      </c>
      <c r="D33" s="26">
        <f t="shared" si="0"/>
        <v>0</v>
      </c>
    </row>
    <row r="34" spans="1:4" ht="15" customHeight="1">
      <c r="A34" s="34" t="s">
        <v>23</v>
      </c>
      <c r="B34" s="17">
        <v>0</v>
      </c>
      <c r="C34" s="19">
        <v>0</v>
      </c>
      <c r="D34" s="28">
        <f t="shared" si="0"/>
        <v>0</v>
      </c>
    </row>
    <row r="35" spans="1:4" ht="35.1" customHeight="1">
      <c r="A35" s="35" t="s">
        <v>18</v>
      </c>
      <c r="B35" s="42">
        <f>IF((B34=0),0,(IF(B34&lt;=0.04*SUM(B31:B33),B34,0.04*SUM(B31:B33))))</f>
        <v>0</v>
      </c>
      <c r="C35" s="42">
        <f>IF((C34=0),0,(IF(C34&lt;=0.04*SUM(C31:C33),C34,0.04*SUM(C31:C33))))</f>
        <v>0</v>
      </c>
      <c r="D35" s="29">
        <f t="shared" si="0"/>
        <v>0</v>
      </c>
    </row>
    <row r="36" spans="1:4" ht="24.95" customHeight="1">
      <c r="A36" s="37" t="s">
        <v>29</v>
      </c>
      <c r="B36" s="43">
        <f>SUM(B37:B40)</f>
        <v>0</v>
      </c>
      <c r="C36" s="43">
        <f>SUM(C37:C40)</f>
        <v>0</v>
      </c>
      <c r="D36" s="30">
        <f t="shared" si="0"/>
        <v>0</v>
      </c>
    </row>
    <row r="37" spans="1:4" ht="15" customHeight="1">
      <c r="A37" s="34" t="s">
        <v>30</v>
      </c>
      <c r="B37" s="20">
        <v>0</v>
      </c>
      <c r="C37" s="20">
        <v>0</v>
      </c>
      <c r="D37" s="26">
        <f t="shared" si="0"/>
        <v>0</v>
      </c>
    </row>
    <row r="38" spans="1:4" ht="15" customHeight="1">
      <c r="A38" s="34" t="s">
        <v>15</v>
      </c>
      <c r="B38" s="20">
        <v>0</v>
      </c>
      <c r="C38" s="20">
        <v>0</v>
      </c>
      <c r="D38" s="26">
        <f t="shared" si="0"/>
        <v>0</v>
      </c>
    </row>
    <row r="39" spans="1:4" ht="15" customHeight="1">
      <c r="A39" s="34" t="s">
        <v>31</v>
      </c>
      <c r="B39" s="20">
        <v>0</v>
      </c>
      <c r="C39" s="20">
        <v>0</v>
      </c>
      <c r="D39" s="26">
        <f t="shared" si="0"/>
        <v>0</v>
      </c>
    </row>
    <row r="40" spans="1:4" ht="15" customHeight="1">
      <c r="A40" s="34" t="s">
        <v>17</v>
      </c>
      <c r="B40" s="20">
        <v>0</v>
      </c>
      <c r="C40" s="20">
        <v>0</v>
      </c>
      <c r="D40" s="28">
        <f t="shared" si="0"/>
        <v>0</v>
      </c>
    </row>
    <row r="41" spans="1:4" ht="35.1" customHeight="1">
      <c r="A41" s="35" t="s">
        <v>18</v>
      </c>
      <c r="B41" s="42">
        <f>IF((B40=0),0,(IF(B40&lt;=0.04*SUM(B37:B39),B40,0.04*SUM(B37:B39))))</f>
        <v>0</v>
      </c>
      <c r="C41" s="42">
        <f>IF((C40=0),0,(IF(C40&lt;=0.04*SUM(C37:C39),C40,0.04*SUM(C37:C39))))</f>
        <v>0</v>
      </c>
      <c r="D41" s="29">
        <f t="shared" si="0"/>
        <v>0</v>
      </c>
    </row>
    <row r="42" spans="1:4" ht="35.1" customHeight="1">
      <c r="A42" s="37" t="s">
        <v>32</v>
      </c>
      <c r="B42" s="43">
        <f>SUM(B43:B46)</f>
        <v>0</v>
      </c>
      <c r="C42" s="43">
        <f>SUM(C43:C46)</f>
        <v>0</v>
      </c>
      <c r="D42" s="30">
        <f t="shared" si="0"/>
        <v>0</v>
      </c>
    </row>
    <row r="43" spans="1:4" ht="15" customHeight="1">
      <c r="A43" s="34" t="s">
        <v>33</v>
      </c>
      <c r="B43" s="20">
        <v>0</v>
      </c>
      <c r="C43" s="20">
        <v>0</v>
      </c>
      <c r="D43" s="26">
        <f t="shared" si="0"/>
        <v>0</v>
      </c>
    </row>
    <row r="44" spans="1:4" ht="15" customHeight="1">
      <c r="A44" s="34" t="s">
        <v>15</v>
      </c>
      <c r="B44" s="20">
        <v>0</v>
      </c>
      <c r="C44" s="20">
        <v>0</v>
      </c>
      <c r="D44" s="26">
        <f t="shared" si="0"/>
        <v>0</v>
      </c>
    </row>
    <row r="45" spans="1:4" ht="15" customHeight="1">
      <c r="A45" s="34" t="s">
        <v>16</v>
      </c>
      <c r="B45" s="20">
        <v>0</v>
      </c>
      <c r="C45" s="20">
        <v>0</v>
      </c>
      <c r="D45" s="26">
        <f t="shared" si="0"/>
        <v>0</v>
      </c>
    </row>
    <row r="46" spans="1:4" ht="15" customHeight="1">
      <c r="A46" s="34" t="s">
        <v>17</v>
      </c>
      <c r="B46" s="21">
        <v>0</v>
      </c>
      <c r="C46" s="21">
        <v>0</v>
      </c>
      <c r="D46" s="28">
        <f t="shared" si="0"/>
        <v>0</v>
      </c>
    </row>
    <row r="47" spans="1:4" ht="35.1" customHeight="1">
      <c r="A47" s="35" t="s">
        <v>18</v>
      </c>
      <c r="B47" s="40">
        <f>IF((B46=0),0,(IF(B46&lt;=0.04*SUM(B43:B45),B46,0.04*SUM(B43:B45))))</f>
        <v>0</v>
      </c>
      <c r="C47" s="40">
        <f>IF((C46=0),0,(IF(C46&lt;=0.04*SUM(C43:C45),C46,0.04*SUM(C43:C45))))</f>
        <v>0</v>
      </c>
      <c r="D47" s="29">
        <f t="shared" si="0"/>
        <v>0</v>
      </c>
    </row>
    <row r="48" spans="1:4" ht="33" customHeight="1">
      <c r="A48" s="38" t="s">
        <v>34</v>
      </c>
      <c r="B48" s="41">
        <f>SUM(B10+B23+B29+B36+B42)</f>
        <v>0</v>
      </c>
      <c r="C48" s="41">
        <f>SUM(C10+C23+C29+C36+C42)</f>
        <v>0</v>
      </c>
      <c r="D48" s="39">
        <f>SUM(D10+D23+D29+D36+D42)</f>
        <v>0</v>
      </c>
    </row>
  </sheetData>
  <sheetProtection password="E12C" sheet="1" objects="1" scenarios="1" selectLockedCells="1"/>
  <mergeCells count="1">
    <mergeCell ref="B5:D8"/>
  </mergeCells>
  <pageMargins left="0.70866141732283472" right="0.70866141732283472" top="0.74803149606299213" bottom="0.74803149606299213" header="0.51181102362204722" footer="0.51181102362204722"/>
  <pageSetup paperSize="9" scale="7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Pays 1</vt:lpstr>
      <vt:lpstr>Pays 2</vt:lpstr>
      <vt:lpstr>Pays 3</vt:lpstr>
      <vt:lpstr>Pays 4</vt:lpstr>
      <vt:lpstr>Pays 5</vt:lpstr>
      <vt:lpstr>Pays 6</vt:lpstr>
      <vt:lpstr>Pays 7</vt:lpstr>
      <vt:lpstr>Pays 8</vt:lpstr>
      <vt:lpstr>Pays 9</vt:lpstr>
      <vt:lpstr>Pays 10</vt:lpstr>
      <vt:lpstr>Pays 11</vt:lpstr>
      <vt:lpstr>Pays 12</vt:lpstr>
      <vt:lpstr>Pays 13</vt:lpstr>
      <vt:lpstr>Pays 14</vt:lpstr>
      <vt:lpstr>Pays 15</vt:lpstr>
      <vt:lpstr>Total Tous Pays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MORAIS Mariana</dc:creator>
  <cp:lastModifiedBy>ODONNET Marie-Line</cp:lastModifiedBy>
  <cp:revision>0</cp:revision>
  <cp:lastPrinted>2017-06-20T13:30:06Z</cp:lastPrinted>
  <dcterms:created xsi:type="dcterms:W3CDTF">2017-06-20T09:31:16Z</dcterms:created>
  <dcterms:modified xsi:type="dcterms:W3CDTF">2017-06-21T06:52:13Z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FranceAgriMer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